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Недвижимое" sheetId="4" r:id="rId1"/>
    <sheet name="Движимое" sheetId="1" r:id="rId2"/>
  </sheets>
  <calcPr calcId="124519"/>
</workbook>
</file>

<file path=xl/calcChain.xml><?xml version="1.0" encoding="utf-8"?>
<calcChain xmlns="http://schemas.openxmlformats.org/spreadsheetml/2006/main">
  <c r="D481" i="1"/>
  <c r="A141"/>
  <c r="A142"/>
  <c r="A143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G37" i="4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</calcChain>
</file>

<file path=xl/sharedStrings.xml><?xml version="1.0" encoding="utf-8"?>
<sst xmlns="http://schemas.openxmlformats.org/spreadsheetml/2006/main" count="581" uniqueCount="437">
  <si>
    <t>№ п/п</t>
  </si>
  <si>
    <t>Наименование имущества</t>
  </si>
  <si>
    <t>Рыночная стоимость, руб.</t>
  </si>
  <si>
    <t>В/в каб. от ТП110/10 до ЦРП-8</t>
  </si>
  <si>
    <t>В/в каб. от ТПВ-7 до КТПН-В-10</t>
  </si>
  <si>
    <t>В/в каб. от ЦРП-8 до ТП-15-14</t>
  </si>
  <si>
    <t>В/в каб.лин.от ТП-15-6 до КТПН ААБ</t>
  </si>
  <si>
    <t>В/в каб.от ТП-15-16 до ТП-15-22</t>
  </si>
  <si>
    <t>В/в кабель к КТПН-14 СП-15</t>
  </si>
  <si>
    <t>В/в кабель от ЦРП-2 до ТП-8-1</t>
  </si>
  <si>
    <t>В/в кабель с. эл-я к соор.50 СП-13</t>
  </si>
  <si>
    <t>В/в кабель ТП-110/10 до РП-5</t>
  </si>
  <si>
    <t>В/в кабель ТП-15-2 до ТП-15-11</t>
  </si>
  <si>
    <t>В/в кабель ТП-15-33 до ТП-15-34</t>
  </si>
  <si>
    <t>В/в кабель ТП-16-1/соор.32 ТП-110/10</t>
  </si>
  <si>
    <t>В/в кабельная линия ТП-110/10 ТП-12-1</t>
  </si>
  <si>
    <t>В/в кабельные сети от ТП-48-5 до ТП-48-4</t>
  </si>
  <si>
    <t>В/в кабельные сети ТП 15-4</t>
  </si>
  <si>
    <t>В/в сети от ТП-16-1 до ТП-16-4</t>
  </si>
  <si>
    <t>В/каб.от ТП110/10 до СП-20  соор..30</t>
  </si>
  <si>
    <t>Внутриплощадочные н/в и в/в кабельные сети</t>
  </si>
  <si>
    <t>Внутриплощадочные сети эл.снаб.СП-15</t>
  </si>
  <si>
    <t>Высок/в кабель от 110/10 до С6Б</t>
  </si>
  <si>
    <t>Каб. ААШВ-1КВ 3х50КВ.мм соор.68</t>
  </si>
  <si>
    <t>Каб. ААШВ10х3х50 небронир. L=2.1</t>
  </si>
  <si>
    <t>Каб. АВБШВ-1-3х185+1х50 от ТП-15-6</t>
  </si>
  <si>
    <t>Каб. АВВГ 1-4х185 L=600м КПД-55</t>
  </si>
  <si>
    <t>Каб. АВВГ 1-4х185 от КПД до СП-15</t>
  </si>
  <si>
    <t>Каб. АВВГ 3х70+1+25 L=300м на соор.5</t>
  </si>
  <si>
    <t>Каб. ЛЭП на 0,4КВ от ТП-20-2 до СП-22</t>
  </si>
  <si>
    <t>Каб. ЛЭП от ТП 15-34 до ТП 15-10</t>
  </si>
  <si>
    <t>Каб. ЛЭП от ТП-110/10 до ЦРП-7</t>
  </si>
  <si>
    <t>Каб. ЛЭП от ТП-15-5 кабель АСБ</t>
  </si>
  <si>
    <t>Каб. ЛЭП-10кВТ от РП-5 до ТП 17-8</t>
  </si>
  <si>
    <t>Каб. Сети ТП-48-4 к соор.22 СП-15</t>
  </si>
  <si>
    <t>Каб.АВВБ 3х50+1х25 к соор.50 АТС</t>
  </si>
  <si>
    <t>Каб.линия от ТП-15-1 до ТП-15-2</t>
  </si>
  <si>
    <t>Каб.сети к КПД-33, КПД-23 СП-15</t>
  </si>
  <si>
    <t>Каб.сети к ТП-15-6 7соор.ВПЧ-55</t>
  </si>
  <si>
    <t>Кабель 3х185+1х50 к КПД-34 L=2</t>
  </si>
  <si>
    <t>Кабель ААБ 3х150 L=257м</t>
  </si>
  <si>
    <t>Кабель ААБН 3х50 L=560м</t>
  </si>
  <si>
    <t>Кабель ААВБШВ к соор.50 СП-13 от ТКП</t>
  </si>
  <si>
    <t>Кабель ААШВ 10х3х50 небронир. L=5.5</t>
  </si>
  <si>
    <t>Кабель АСБ 10-3х185 L=7.3км</t>
  </si>
  <si>
    <t>Кабель АСБ-10 3х185 L=144</t>
  </si>
  <si>
    <t>Кабель АСБ-1КВ 3х185+1х50 L=24</t>
  </si>
  <si>
    <t>Кабель АСБ-1КВ 3х185+1х50 L=75м</t>
  </si>
  <si>
    <t>Кабель АСБ-1КВ 3х185+1х50 от ТП-15-34</t>
  </si>
  <si>
    <t>Кабель АСБ-1КВ 3х95+1х50 L=250</t>
  </si>
  <si>
    <t>Кабель от ТП-13-9 до ТП-13-8</t>
  </si>
  <si>
    <t>Кабельные ЛЭП от ТП-15-1 до ТП-15-5</t>
  </si>
  <si>
    <t>КТПН в/в и н/в сетей СП-20</t>
  </si>
  <si>
    <t>ЛЭП 10 КВ от ТП110/10 до КТП2х100</t>
  </si>
  <si>
    <t>ЛЭП 10 КВ от ТП110/10 КВ до ЦРП-1</t>
  </si>
  <si>
    <t>ЛЭП 10КВТ от ЦРП-2 Об-т 2000</t>
  </si>
  <si>
    <t>ЛЭП к насосн.станции подкачки т/сети</t>
  </si>
  <si>
    <t>ЛЭП каб. от ТП-15-30 до соор.1-3</t>
  </si>
  <si>
    <t>ЛЭП каб.-1КВ ТП-В-7 - скваж.2</t>
  </si>
  <si>
    <t>ЛЭП кабельная ЦРП-2 - СП-6</t>
  </si>
  <si>
    <t>ЛЭП КВ от СП-18 до СП-19</t>
  </si>
  <si>
    <t>ЛЭП от ТП 110/10 до СП-4А</t>
  </si>
  <si>
    <t>ЛЭП от ТП-110/10 до КТПН СП-16-4</t>
  </si>
  <si>
    <t>ЛЭП от ТП-110/10 до соор.12/13</t>
  </si>
  <si>
    <t>ЛЭП от ТП-110/10 до ТП-20-1</t>
  </si>
  <si>
    <t>ЛЭП от ТП-110/10 до ТП-В-7</t>
  </si>
  <si>
    <t>ЛЭП от ТП-110/10 до ЦРП-2/1</t>
  </si>
  <si>
    <t>ЛЭП от ТП-110/10 до ЦРП-9</t>
  </si>
  <si>
    <t>ЛЭП от ТП-110/10 к соор.25 СП-4А</t>
  </si>
  <si>
    <t>ЛЭП от ТП-12/13 до ПТО СП-13А</t>
  </si>
  <si>
    <t>ЛЭП от ТП-15-6 до ТП-15-31 каб.</t>
  </si>
  <si>
    <t>ЛЭП от ЦРП-1 до СП-13А</t>
  </si>
  <si>
    <t>ЛЭП от ЦРП-2 до СП-8</t>
  </si>
  <si>
    <t>ЛЭП от ЦРП-2 до ТП-81 СП-6 АСБ</t>
  </si>
  <si>
    <t>ЛЭП от ЦРП-7 до ТП-15 каб. АСБ-10КВ</t>
  </si>
  <si>
    <t>ЛЭП от ЦРП-7 до ТП-15-30 L=120</t>
  </si>
  <si>
    <t>ЛЭП от ЦРП-7 до ТП-15-33 L=450</t>
  </si>
  <si>
    <t>ЛЭП от ЦРП-7 до ТП-15-5</t>
  </si>
  <si>
    <t>ЛЭП-10КВ от РП-5 до ТП-19-1 АА</t>
  </si>
  <si>
    <t>ЛЭП110/10 до ЦРП-7 / 2 очередь</t>
  </si>
  <si>
    <t>Н/в внутриплощ.сети эл.сн. СП-15</t>
  </si>
  <si>
    <t>Н/в каб. сети к соор. КПД-13</t>
  </si>
  <si>
    <t>Н/в каб.сети дет.комб.на 600м</t>
  </si>
  <si>
    <t>Н/в каб.сети и нар.освещение</t>
  </si>
  <si>
    <t>Н/в каб.сети КБД-19 СП-15</t>
  </si>
  <si>
    <t>Н/в каб.сети КПД-16 СП-15</t>
  </si>
  <si>
    <t>Н/в каб.сети КПД-25 СП-15</t>
  </si>
  <si>
    <t>Н/в каб.сети соор.102 СП-11ААВАЦ</t>
  </si>
  <si>
    <t>Н/в кабель АВББШВ-1КВ</t>
  </si>
  <si>
    <t>Н/в кабель к соор.41 СП-15/АА</t>
  </si>
  <si>
    <t>Н/в кабель к теплице школы 1/А</t>
  </si>
  <si>
    <t>Н/в кабельная линия</t>
  </si>
  <si>
    <t>Н/в кабельная линия здания детского ясли-сада № 6</t>
  </si>
  <si>
    <t>Н/в кабельная линия здания овощехранилища детского ясли-сада № 6</t>
  </si>
  <si>
    <t>Н/в кабельные сети к КПД-29 АБВ</t>
  </si>
  <si>
    <t>Н/в кабельные сети к КПД-33.18.17 СП-15</t>
  </si>
  <si>
    <t>Н/в кабельные сети к соор.31</t>
  </si>
  <si>
    <t>Н/в кабельные сети КПД-19 III</t>
  </si>
  <si>
    <t>Н/в кабельные сети КПД-9</t>
  </si>
  <si>
    <t>Н/в кабельные сети соор.12 СП-15</t>
  </si>
  <si>
    <t>Н/в кабельные сети соор.41 АВВГ-0.64</t>
  </si>
  <si>
    <t>Н/в сети к ВПГ-55АВБВШВ-1КВ 3х120</t>
  </si>
  <si>
    <t>Н/в сети к КПД-53, 54 каб.АВВБ-1КВ</t>
  </si>
  <si>
    <t>Н/в сети к КПД-67</t>
  </si>
  <si>
    <t>Н/в сети к скважинам 10,11</t>
  </si>
  <si>
    <t>Н/в сети к соор.1-1</t>
  </si>
  <si>
    <t>Н/в сети к соор.21 (КСЗ)</t>
  </si>
  <si>
    <t>Н/в сети к соор.52</t>
  </si>
  <si>
    <t>Н/в сети КНСЗ8 СП-15</t>
  </si>
  <si>
    <t>Н/в сети КПД 55 АВВГ-1КВ 4х185</t>
  </si>
  <si>
    <t>Н/в сети от ТП-15-33 до КПД-26 СП-15</t>
  </si>
  <si>
    <t>Н/в сети от ТП-8-9 до СКВ 6,7,8</t>
  </si>
  <si>
    <t>Н/в сети соор.19 (баня) СП-15</t>
  </si>
  <si>
    <t>Нар/сети эл/снаб.базы СТ-3</t>
  </si>
  <si>
    <t>Наружные сети электроснабжения</t>
  </si>
  <si>
    <t>Наружные сети электроснабжения 0,4 кВ от ТП 15-16 до дома № 1 в 3 квартале</t>
  </si>
  <si>
    <t>Наружные сети электроснабжения молодежного спортивно-досугового центра</t>
  </si>
  <si>
    <t>Низков. и высоков. сети СП-15</t>
  </si>
  <si>
    <t>Низков. и высоков. сети СП-20</t>
  </si>
  <si>
    <t>Низков.сети к соор. КЖД-С</t>
  </si>
  <si>
    <t>Низковольные сети к КПД-16 СП-15 L=220</t>
  </si>
  <si>
    <t>Низковольные сети к КПД-20 СП-15</t>
  </si>
  <si>
    <t>Низковольные сети к КПД-21 СП-15</t>
  </si>
  <si>
    <t>Низковольные сети к КПД-5 СП-15</t>
  </si>
  <si>
    <t>Низковольные сети к соор.40 АСБ</t>
  </si>
  <si>
    <t>Низковольные сети к соор.43 по ГП</t>
  </si>
  <si>
    <t>Перезавод.каб.с соор.6Б на соор.6А</t>
  </si>
  <si>
    <t>Сети эл/сн. к соор. КЖД38 СП-15</t>
  </si>
  <si>
    <t>Сети электроснабжения фонтана</t>
  </si>
  <si>
    <t>Электроснабжение кафе Уралочка  СП-15</t>
  </si>
  <si>
    <t>Сооружение 116 ТП СП-16</t>
  </si>
  <si>
    <t>Здание водомаслогрейки соор.6</t>
  </si>
  <si>
    <t>Здание трансформаторной подстанции ТП-15-15</t>
  </si>
  <si>
    <t>Здание закрытого распределительного устройства РП-5</t>
  </si>
  <si>
    <t>Здание трансформаторной подстанции ТП 15-3</t>
  </si>
  <si>
    <t>Здание трансформаторной подстанции ТП 15-4</t>
  </si>
  <si>
    <t>Наружные сети электроснабжения 0,4 кВ от КТП-160/10 (ТП В-10) до арт скважин №№14,13</t>
  </si>
  <si>
    <t>Наружные сети электроснабжения 0,4 кВ от ТП В-9 до арт скважин №№11,15,12</t>
  </si>
  <si>
    <t>Наружные сети электроснабжения 0,4 кВ от ТП В-9 до арт скважин №№5,16</t>
  </si>
  <si>
    <t>Здание трансформаторной подстанции ТП 110/10</t>
  </si>
  <si>
    <t>Здание трансформаторной подстанции ТП 13-10</t>
  </si>
  <si>
    <t>Здание трансформаторной подстанции ТП 13-9</t>
  </si>
  <si>
    <t>Здание трансформаторной подстанции ТП 15-1</t>
  </si>
  <si>
    <t>Здание трансформаторной подстанции ТП 15-10</t>
  </si>
  <si>
    <t>Здание трансформаторной подстанции ТП 15-11</t>
  </si>
  <si>
    <t>Здание трансформаторной подстанции ТП 15-12</t>
  </si>
  <si>
    <t>Здание трансформаторной подстанции ТП 15-13</t>
  </si>
  <si>
    <t>Здание трансформаторной подстанции ТП 15-14</t>
  </si>
  <si>
    <t>Здание трансформаторной подстанции ТП 15-16</t>
  </si>
  <si>
    <t>Здание трансформаторной подстанции ТП 15-2</t>
  </si>
  <si>
    <t>Здание трансформаторной подстанции ТП 15-22</t>
  </si>
  <si>
    <t>Здание трансформаторной подстанции ТП 15-30</t>
  </si>
  <si>
    <t>Здание трансформаторной подстанции ТП 15-31</t>
  </si>
  <si>
    <t>Здание трансформаторной подстанции ТП 15-33</t>
  </si>
  <si>
    <t>Здание трансформаторной подстанции ТП 15-34</t>
  </si>
  <si>
    <t>Здание трансформаторной подстанции ТП 15-6</t>
  </si>
  <si>
    <t>Здание трансформаторной подстанции ТП В-9</t>
  </si>
  <si>
    <t>Здание трансформаторной подстанция ТП 15-5</t>
  </si>
  <si>
    <t>Здание центрального распределительного пункта ЦРП-2</t>
  </si>
  <si>
    <t>Здание центрального распределительного пункта ЦРП-7, соор.63</t>
  </si>
  <si>
    <t>Здание центрального распределительного пункта ЦРП-8</t>
  </si>
  <si>
    <t>Здание центрального распределительного пункта ЦРП-9</t>
  </si>
  <si>
    <t>Линия электропередачи 110кВ для электроснабжения г.Радужный протяженностью 13,856 км в двухцепном исполнении</t>
  </si>
  <si>
    <t>Наружные сети электроснабжения 0,4 кВт от ТП 15-7 до жилого дома №18 в 3 квартале</t>
  </si>
  <si>
    <t>Наружные сети электроснабжения жд33, кв-л 3</t>
  </si>
  <si>
    <t>Наружные сети электроснабжения ВЛИ 0,4 кВ до КПП в 10 квартале</t>
  </si>
  <si>
    <t>Распределительные сети электроснабжения 0,4 кВ от ТП 15-23 в 7/1 квартале</t>
  </si>
  <si>
    <t>Сети электроснабжения 10 кВ от кабельной линии 10 кВ ТП 15-13 - ТП 15-19 до ТП 15-7</t>
  </si>
  <si>
    <t>Сети электроснабжения 10 кВ от ТП 15-28 в 3 квартале до ТП 15-23 в 7/1 квартале</t>
  </si>
  <si>
    <t>Трансформаторная подстанция ТП 15-23 (2КТПНу-П-К/К-630/10/0,4) в 7/1 квартале</t>
  </si>
  <si>
    <t>Трансформаторная подстанция ТП 15-7 (2КТПНу-П-К/К-630*10/0,4) в 7/3 квартале</t>
  </si>
  <si>
    <t>Наружные сети электроснабжения квартал 17</t>
  </si>
  <si>
    <t>Распределительные сети электроснабжения 0,4 кВ от ТП 15-21, ТП 15-24 в квартале 7/1</t>
  </si>
  <si>
    <t>Сети электроснабжения 10 кВ от ТП 15-21 до ТП 15-24 в 7/1 квартале</t>
  </si>
  <si>
    <t>Сети электроснабжения 10 кВ от ЦРП-8 в 3 квартале до ТП 15-21 в 7/1 квартале</t>
  </si>
  <si>
    <t>Трансформатор ТМГ-630/10/0,4</t>
  </si>
  <si>
    <t>Трансформаторная подстанция ТП 15-21 2 КТПНУ в квартале 7/1</t>
  </si>
  <si>
    <t>Трансформаторная подстанция ТП 15-24 2КТПНУ в квартале 7/1</t>
  </si>
  <si>
    <t>Трансформаторная подстанция ТП17-2 2 КТПНу-П-К/К-630/10/0,4 в 17 квартале</t>
  </si>
  <si>
    <t>Автотрансформатор NDGC-2K</t>
  </si>
  <si>
    <t>Внешнее электроснабжение здания билетных касс автобусной остановки</t>
  </si>
  <si>
    <t>Воздушная ЛЭП проложенная к зданию  Приюта-пансиона</t>
  </si>
  <si>
    <t>Тумбочка токаря АЕА 901-379 соор.2 СП-13А</t>
  </si>
  <si>
    <t>Здание трансформаторной подстанции ТП 15-19</t>
  </si>
  <si>
    <t>Кабель АВВГ 1-64х185</t>
  </si>
  <si>
    <t>Кабель СБ-1КВ 3х95+1х35 L=200м</t>
  </si>
  <si>
    <t>Кабельная линия 0.4 кВ АВББШв 3*185</t>
  </si>
  <si>
    <t>Кабельная линия 1 кВ от ТП 15-6 до здания ЦДМ</t>
  </si>
  <si>
    <t>Кабельная линия 1 кВт ТП 110/10 до ТП 17-16</t>
  </si>
  <si>
    <t>Кабельная линия 10 кВ АСБЛУ-3*70</t>
  </si>
  <si>
    <t>Кабельная линия электропередачи 10 кВт от КТПН 17-5 до здания административного</t>
  </si>
  <si>
    <t>Кабельная линия электропередачи 10 кВт от КТПН 17-5 до КТПН 17-4</t>
  </si>
  <si>
    <t>Кабельная ЛЭП СП-17 ААБ-3х50 L=600м</t>
  </si>
  <si>
    <t>КСО 1П-1000</t>
  </si>
  <si>
    <t>КСО 393-03 (с выкл. ВНА г.Самара)</t>
  </si>
  <si>
    <t>КСО 393-04 (с выкл. ВНА г.Самара)</t>
  </si>
  <si>
    <t>КСО-272 1П-600-320-Э25АР привод ППО</t>
  </si>
  <si>
    <t>Н/в каб.сети ПУ-14</t>
  </si>
  <si>
    <t>Наружное эл. Снабжение (АПвБбШв-4*150-1кв жилого дома № 10 в 3 квартале</t>
  </si>
  <si>
    <t>Наружные сети электроснабжения 17 квартал</t>
  </si>
  <si>
    <t>Низковольные кабельные сети от жилого дома № 19 1 кв-л с установкой шкафа силового распределительног</t>
  </si>
  <si>
    <t>Низковольные кабельные сети от ТП-15-34 с установкой шкафа силового распределительного</t>
  </si>
  <si>
    <t>Низковольтные кабельные сети  ( кабель силовой алюм. АВБбШвнг 4*50)</t>
  </si>
  <si>
    <t>Низковольтные кабельные сети от ТП до соор. 8  Столовая</t>
  </si>
  <si>
    <t>Распредел.кабельн.сети /н/в и освещен.КЖД-37/д.32</t>
  </si>
  <si>
    <t>Сети наружного электроснабжения (ААБЛ-4*120-1кВ-500м; 4*35-175м) жилого дома № 15 в третьем квартале</t>
  </si>
  <si>
    <t>Сети электрические кладбища традиционного захоронения</t>
  </si>
  <si>
    <t>Сети электрические у здания паталогоанатомического корпуса городской больницы</t>
  </si>
  <si>
    <t>Сети электропередачи у здания городской больницы</t>
  </si>
  <si>
    <t>Сети электроснабжения второго пускового комплекса здания бассейна</t>
  </si>
  <si>
    <t>Сети электроснабжения здания административного 1.55 1-й квартал</t>
  </si>
  <si>
    <t>Сети электроснабжения КЛЭП 10кВ от ТП15-13 в 3 квартале до ТП 15-19 в 7/2 квартале</t>
  </si>
  <si>
    <t>Сети электроснабжения мини котельной МДОУ ЦРР - д/с №5, 290 м.п.</t>
  </si>
  <si>
    <t>Сети электроснабжения теплой автостоянки для крупногабаритного автотранспорта</t>
  </si>
  <si>
    <t>Сети электроснабжения у здания плавательного бассейна</t>
  </si>
  <si>
    <t>Шкаф ШМР-2L=2000</t>
  </si>
  <si>
    <t>Электрические сети дома №34 в 3 квартале</t>
  </si>
  <si>
    <t>Электрические сети у здания административного в 17 квартале</t>
  </si>
  <si>
    <t>Электроснабжение от ТП 15-5 до ВРУ 0.4 КВт</t>
  </si>
  <si>
    <t>Автомобиль УАЗ-3909</t>
  </si>
  <si>
    <t>Автомобиль ВАЗ-21043</t>
  </si>
  <si>
    <t>Автомобиль-лаборатория высоковольтных испытаний ЛВИ 37894-0000010-06 на базе автомобиля ГАЗ-3308</t>
  </si>
  <si>
    <t>Подъемник стреловой ПСС-121.22 (АГП-22.04) 4990-10</t>
  </si>
  <si>
    <t>Экскаватор колесный ЭО-2621 на базе трактора МТЗ-82</t>
  </si>
  <si>
    <t>Автомобиль-мастерская 4795-0000010-23</t>
  </si>
  <si>
    <t>Верстак АЕА 901-375</t>
  </si>
  <si>
    <t>Секция АЕА 901.386 соор.2 СП-13А</t>
  </si>
  <si>
    <t>Секция АЕА 901-387 соор.2 СП-13А</t>
  </si>
  <si>
    <t>Пожарный ящик 1000х1200 ТП-110/10 СП-15</t>
  </si>
  <si>
    <t>Шкаф 3-х секционный соор.2 СП-13А</t>
  </si>
  <si>
    <t>Шкаф для противопожарных средств ТП-15-2 СП-15</t>
  </si>
  <si>
    <t>Охранная сигнализация</t>
  </si>
  <si>
    <t>Пожарная сигнализация</t>
  </si>
  <si>
    <t>Комплект распределительных устройств КСО-366 ТП-15-2 СП-15</t>
  </si>
  <si>
    <t>Установка конденсаторная УК-10-450 ЦРП-9 СП-16</t>
  </si>
  <si>
    <t>Маслогенераторная установка 3д.6 СП-13А</t>
  </si>
  <si>
    <t>Шкаф сушильный УС-3 1230х1560х2480 соор.2 СП-13А</t>
  </si>
  <si>
    <t>Комплект ячеек распределительных КСО-272 ТП-15-34 СП-15</t>
  </si>
  <si>
    <t>Установка конденсаторная УК-0.38-14</t>
  </si>
  <si>
    <t>Пресс-ножницы соор.2 СП-13А</t>
  </si>
  <si>
    <t>Емкость 100куб.м (для хранения тран.мас) ТП-110/10 СП-13</t>
  </si>
  <si>
    <t>Монорельс АЕА соор.2 СП-13А</t>
  </si>
  <si>
    <t>Машина трубогибочная с механич.прив. Соор.2 СП-13А</t>
  </si>
  <si>
    <t>Установка конденсаторная</t>
  </si>
  <si>
    <t>Грузоподьемник АЕА соор.2 СП13А</t>
  </si>
  <si>
    <t>Таль электрическая соор.2 СП-13А</t>
  </si>
  <si>
    <t>Кран-балка г/п=1т. соор.2 СП-15</t>
  </si>
  <si>
    <t>Манипулятор ШВМ-150 соор.2 СП-13А</t>
  </si>
  <si>
    <t>Кран консольный 651АЕА6041-33 соор.2 СП-13А</t>
  </si>
  <si>
    <t>Прибор Г4-102 соор.2 СП13А</t>
  </si>
  <si>
    <t>Осцилограф С1-55 соор.2 СП13А</t>
  </si>
  <si>
    <t>Вольтметр В7-20 соор.2 СП-13А</t>
  </si>
  <si>
    <t>Генератор Г3-112 соор.2 СП-13А</t>
  </si>
  <si>
    <t>Частотомер Ч3-34 соор.2 СП.13А</t>
  </si>
  <si>
    <t>Высоковольтная лаборатория</t>
  </si>
  <si>
    <t>Мегаомметр М1 соор.2 СП-13А</t>
  </si>
  <si>
    <t>Мегаомметр М2 соор.2 СП-13А</t>
  </si>
  <si>
    <t>Мегаомметр ЭС 0210/3-Г</t>
  </si>
  <si>
    <t>Трассоискатель "Успех АГ-208"</t>
  </si>
  <si>
    <t>Комплект измерительный К-505</t>
  </si>
  <si>
    <t>Вольтамперфазометр ВАФ-А</t>
  </si>
  <si>
    <t>Прибор для проверки реле " РЕТОМ-11"</t>
  </si>
  <si>
    <t>Установка для испытания масла "КПН-901"</t>
  </si>
  <si>
    <t>Установка д/исп. "АИП-70"</t>
  </si>
  <si>
    <t>Магазин сопротивлений Р-33</t>
  </si>
  <si>
    <t>Магазин сопротивления Р-33</t>
  </si>
  <si>
    <t>Омметр М372</t>
  </si>
  <si>
    <t>Омметр ЭСО 212</t>
  </si>
  <si>
    <t>Омметр М416</t>
  </si>
  <si>
    <t>Течетассолоискатель - комплект "Успех АТГ 210"</t>
  </si>
  <si>
    <t>Микрометр энергетика МЭН-3</t>
  </si>
  <si>
    <t>Тепловая пушка ТПВ-6</t>
  </si>
  <si>
    <t>Тепловая пушка ТПВ-10</t>
  </si>
  <si>
    <t>Аппарат сварочный "Форсаж-160"</t>
  </si>
  <si>
    <t>Установка для протирки средств РЗА "Уран-2"</t>
  </si>
  <si>
    <t>Мегаомметр М4100/3</t>
  </si>
  <si>
    <t>Вольтметр эл.стат. С-511</t>
  </si>
  <si>
    <t>Станок верт.-сверл.одношп., DXL соор.2 СП-13А</t>
  </si>
  <si>
    <t>Станок токарно-центровой 16К20 соор.2 СП-13А</t>
  </si>
  <si>
    <t>Станок обдирочно-шлифовальный соор.2 СП-13А</t>
  </si>
  <si>
    <t>Станок намоточный Д=0,05/0,5 с соор.2 СП-13А</t>
  </si>
  <si>
    <t>Станок балансировочный АЕА-90 соор.2 СП-13А</t>
  </si>
  <si>
    <t>Станок фрезерный широкоун.с пов.гол. соор.2 СП-13А</t>
  </si>
  <si>
    <t>Станок 2Н115 ПМ настольно-сверлильный соор.2 СП-13А</t>
  </si>
  <si>
    <t>Прожигающая установка</t>
  </si>
  <si>
    <t>Подстанция (комплекс трансформаторной подстанции) КТП  К/К 250/10/0,4  с  трансформатором</t>
  </si>
  <si>
    <t>Шкаф телемеханики</t>
  </si>
  <si>
    <t>Закрытое распределительное устройство 10 кВ</t>
  </si>
  <si>
    <t>Камера комплексная КСО-366 ТП-15-1 СП-15 соор.48</t>
  </si>
  <si>
    <t>Камера КСО-366</t>
  </si>
  <si>
    <t>Камера КСО-366 ТП-15-1 СП-15 соор.48</t>
  </si>
  <si>
    <t>Камера КСО-366 ТП-15-2 СП-15</t>
  </si>
  <si>
    <t>Комп-т ячеек распред-х КСО-266</t>
  </si>
  <si>
    <t>Комплексная трансформаторная подстанция КТП 2х100</t>
  </si>
  <si>
    <t>Комплексная трансформаторная подстанция КТПН 17-5</t>
  </si>
  <si>
    <t>Оборудование в ТП-15-6/в составе выключатель автоматический,шкаф распределит.</t>
  </si>
  <si>
    <t>Подстанция 10/0.4 ТП-15-8 ЦТП</t>
  </si>
  <si>
    <t>Подстанция комплексная КТП 2х630/10 (ЖБИ СП-16)</t>
  </si>
  <si>
    <t>Распределительное устройство 0,4 кВ</t>
  </si>
  <si>
    <t>Распределительное устройство 10кВ (камеры КСО 1 комплект 6 штук)</t>
  </si>
  <si>
    <t>Распределительный щит ЩО-59 ТП-13-9 СП-13</t>
  </si>
  <si>
    <t>Распределительный щит ЩО-59 ТП-15-1 СП-15 соор.48</t>
  </si>
  <si>
    <t>Распределительный щит ЩО-70 ТП-13-9 СП-13</t>
  </si>
  <si>
    <t>Распределительный щит ЩО-70 ТП-15-1 СП-15 соор.48</t>
  </si>
  <si>
    <t>Распределительный щит ЩО-70-7 ТП-15-2 СП-15</t>
  </si>
  <si>
    <t>Трансформатор  напряжения НКФ -110-II-У1-И</t>
  </si>
  <si>
    <t>Трансформатор /реактор/ РЗДСОМ ТП-110/10 СП-13</t>
  </si>
  <si>
    <t>Трансформатор /реактор/ ТП-110/10 СП-13</t>
  </si>
  <si>
    <t>Трансформатор маслян. ТМ-630/20 ТП-15-1 СП-15 соор.48</t>
  </si>
  <si>
    <t>Трансформатор нагруз. НТ-12</t>
  </si>
  <si>
    <t>Трансформатор ТМ 630/10 (ЖБИ)</t>
  </si>
  <si>
    <t>Трансформатор ТМ 630/10 с расширителем Р=630 кВт (Автопарк СП-16)</t>
  </si>
  <si>
    <t>Трансформатор ТМ 630/10 ТП-13-9 СП-13</t>
  </si>
  <si>
    <t>Трансформатор ТМ-400</t>
  </si>
  <si>
    <t>Трансформатор ТМ-400/10 ТП-13-10 СП-13</t>
  </si>
  <si>
    <t>Трансформатор ТМ-630/10 с масло</t>
  </si>
  <si>
    <t>Трансформатор ТМ-630/10 с масло ТП-15-16 СП-15</t>
  </si>
  <si>
    <t>Трансформатор ТМ-630/10 СП-20</t>
  </si>
  <si>
    <t>Трансформатор ТМ-630/10 ТП-15-1 СП-15 соор.48</t>
  </si>
  <si>
    <t>Трансформатор ТМ-630/10 ТП-15-22 СП-15</t>
  </si>
  <si>
    <t>Трансформатор ТРДН-25000/110У1</t>
  </si>
  <si>
    <t>Трансформаторная комплексная подстанция КТПН 17-1 с н/в</t>
  </si>
  <si>
    <t>Трансформаторная комплексная подстанция КТПН с Н/В сетями СП-17</t>
  </si>
  <si>
    <t>Трансформаторная подстанция 2КТП-630 ТП-13-10 ТП-13-10 СП-13</t>
  </si>
  <si>
    <t>Трансформаторная подстанция ВР90 СП-17  РП-5</t>
  </si>
  <si>
    <t>Трансформаторная подстанция КТП-160/10</t>
  </si>
  <si>
    <t>Трансформаторная подстанция КТП-160/10 ТП-13-10 СП-13</t>
  </si>
  <si>
    <t>Трансформаторная подстанция КТП-2x1000</t>
  </si>
  <si>
    <t>Трансформаторная подстанция КТПН 630/10</t>
  </si>
  <si>
    <t>Трансформаторная подстанция КТПН-400/10</t>
  </si>
  <si>
    <t>Трансформаторная подстанция КТПН-630/10 ТП-15-6 СП-15</t>
  </si>
  <si>
    <t>Трансформаторная подстанция КТПНВ-10/0,4</t>
  </si>
  <si>
    <t>Трансформаторная подстанция ТП-16 РБУ СП-16 (ЖБИ)</t>
  </si>
  <si>
    <t>Трансформаторная подстанция ТП-6-10 КВт СП-16</t>
  </si>
  <si>
    <t>Трансформаторная подстанция ТП-В-8</t>
  </si>
  <si>
    <t>Трансформаторная подстанция учебного комбината СП-17</t>
  </si>
  <si>
    <t>Трансформатор /реактор/ З РОМ 30 ТП-110/10 СП-13</t>
  </si>
  <si>
    <t>Трансформатор масляный ТМ-630/10</t>
  </si>
  <si>
    <t>Трансформатор силовой ТЗ-250/10</t>
  </si>
  <si>
    <t>Трансформатор ТМ-160/10</t>
  </si>
  <si>
    <t>Трансформатор ТМ-400/10 ТП-В-9</t>
  </si>
  <si>
    <t>Трансформатор ТМ-63/10 (ТП-110 ТП-110/10 СП-13)</t>
  </si>
  <si>
    <t>Трансформатор ТМ-630 ТП-15-13 кв-л 3</t>
  </si>
  <si>
    <t>Трансформатор ТМ-630/10</t>
  </si>
  <si>
    <t>Трансформатор ТМ-400/10</t>
  </si>
  <si>
    <t>Трансформатор ТМ-630/10 ТП-110/10 СП-13</t>
  </si>
  <si>
    <t>Трансформатор ТМ-630/10 ТП-15-10</t>
  </si>
  <si>
    <t>Трансформатор ТМ-630/10 ТП-15-12 СП-15</t>
  </si>
  <si>
    <t>Трансформатор ТМ-630/10 ТП-15-14 СП-15</t>
  </si>
  <si>
    <t>Трансформатор ТМ-630/10 ТП-15-15 СП-15</t>
  </si>
  <si>
    <t>Трансформатор ТМ-630/10 ТП-15-2 СП-15</t>
  </si>
  <si>
    <t>Трансформатор ТМ-630/10 ТП-15-30 СП-15</t>
  </si>
  <si>
    <t>Трансформатор ТМ-630/10 ТП-15-33 СП-15</t>
  </si>
  <si>
    <t>Трансформатор ТМ3-1000/10</t>
  </si>
  <si>
    <t>Трансформатор ТМЗ-1000/10 ТП-15-31 СП-15</t>
  </si>
  <si>
    <t>Трансформатор ТМЗ-630/10 Р=630 ТП-13-10 СП-13</t>
  </si>
  <si>
    <t>Трансформатор ТМФ-400/10</t>
  </si>
  <si>
    <t>Трансформатор ТРДН-25000 ТП-110/10 СП-13</t>
  </si>
  <si>
    <t>Ячейка КРУ (комплектное распр. ТП-110/10 СП-13)</t>
  </si>
  <si>
    <t>Ячейка КСО-4018</t>
  </si>
  <si>
    <t>Ячейки 2КТП-1000 ТП-15-31 СП-15</t>
  </si>
  <si>
    <t>Ячейки в/в КРУ серия К-12 ТП-110/10 СП-13</t>
  </si>
  <si>
    <t>Ячейки КРУН ТП-110/10 СП-13</t>
  </si>
  <si>
    <t>Ячейки КСО-4018</t>
  </si>
  <si>
    <t>ИТОГО</t>
  </si>
  <si>
    <t>Адрес объекта</t>
  </si>
  <si>
    <t>Кадастровый номер</t>
  </si>
  <si>
    <t>Общая площадь, кв.м.</t>
  </si>
  <si>
    <t>16 квартал, строение 17, г.Радужный, Владимирская обл.</t>
  </si>
  <si>
    <t>33:23:000122:573</t>
  </si>
  <si>
    <t>13/13 квартал, стр.6, г.Радужный, Владимирская обл.</t>
  </si>
  <si>
    <t>33:23:000123:103</t>
  </si>
  <si>
    <t>3 квартал, стр.8/1, г.Радужный, Владимирская обл.</t>
  </si>
  <si>
    <t>33:23:000108:4196</t>
  </si>
  <si>
    <t>17 квартал, стр.10/1, г.Радужный, Владимирская обл.</t>
  </si>
  <si>
    <t>33:23:000101:172</t>
  </si>
  <si>
    <t>1 квартал, д.55А, г.Радужный, Владимирская обл.</t>
  </si>
  <si>
    <t>33:23:000109:3962</t>
  </si>
  <si>
    <t>9 квартал, д.7/1, г.Радужный, Владимирская обл.</t>
  </si>
  <si>
    <t>33:23:000112:262</t>
  </si>
  <si>
    <t>13/13 квартал, стр.3, г.Радужный, Владимирская обл.</t>
  </si>
  <si>
    <t>33:23:000123:108</t>
  </si>
  <si>
    <t>13/13 квартал, стр.25/2, г.Радужный, Владимирская обл.</t>
  </si>
  <si>
    <t>33:23:000123:213</t>
  </si>
  <si>
    <t>13/13 квартал, стр.25/1, г.Радужный, Владимирская обл.</t>
  </si>
  <si>
    <t>33:23:000123:172</t>
  </si>
  <si>
    <t>1 квартал, стр.3/1, г.Радужный, Владимирская обл.</t>
  </si>
  <si>
    <t>33:23:000109:161</t>
  </si>
  <si>
    <t>1 квартал, стр.28/1, г.Радужный, Владимирская обл.</t>
  </si>
  <si>
    <t>33:23:000109:3948</t>
  </si>
  <si>
    <t>1 квартал, стр.31/1, г.Радужный, Владимирская обл.</t>
  </si>
  <si>
    <t>33:23:000109:183</t>
  </si>
  <si>
    <t>3 квартал, стр.21/1, г.Радужный, Владимирская обл.</t>
  </si>
  <si>
    <t>33:23:000108:113</t>
  </si>
  <si>
    <t>3 квартал, стр.19/1, г.Радужный, Владимирская обл.</t>
  </si>
  <si>
    <t>33:23:000108:80</t>
  </si>
  <si>
    <t>3 квартал, стр.12/1, г.Радужный, Владимирская обл.</t>
  </si>
  <si>
    <t>33:23:000108:125</t>
  </si>
  <si>
    <t>3 квартал, стр.2/1, г.Радужный, Владимирская обл.</t>
  </si>
  <si>
    <t>33:23:000108:3901</t>
  </si>
  <si>
    <t>1 квартал, стр.35/1, г.Радужный, Владимирская обл.</t>
  </si>
  <si>
    <t>33:23:000109:3945</t>
  </si>
  <si>
    <t>3 квартал, стр.21/2, г.Радужный, Владимирская обл.</t>
  </si>
  <si>
    <t>33:23:000108:94</t>
  </si>
  <si>
    <t>9 квартал, стр.4/1, г.Радужный, Владимирская обл.</t>
  </si>
  <si>
    <t>33:23:000112:261</t>
  </si>
  <si>
    <t>10 квартал, стр.4/1, г.Радужный, Владимирская обл.</t>
  </si>
  <si>
    <t>33:23:000000:179</t>
  </si>
  <si>
    <t>1 квартал, стр.18/1, г.Радужный, Владимирская обл.</t>
  </si>
  <si>
    <t>33:23:000109:3946</t>
  </si>
  <si>
    <t>1 квартал, стр.24/1, г.Радужный, Владимирская обл.</t>
  </si>
  <si>
    <t>33:23:000109:158</t>
  </si>
  <si>
    <t>10 квартал, стр.1/1, г.Радужный, Владимирская обл.</t>
  </si>
  <si>
    <t>33:23:000121:467</t>
  </si>
  <si>
    <t>16 квартал, стр.2, г.Радужный, Владимирская обл.</t>
  </si>
  <si>
    <t>33:23:000122:170</t>
  </si>
  <si>
    <t>1 квартал, стр.50/1, г.Радужный, Владимирская обл.</t>
  </si>
  <si>
    <t>33:23:000109:175</t>
  </si>
  <si>
    <t>13/10 квартал, стр.1, г.Радужный, Владимирская обл.</t>
  </si>
  <si>
    <t>33:23:000124:47</t>
  </si>
  <si>
    <t>1 квартал, стр.51/1, г.Радужный, Владимирская обл.</t>
  </si>
  <si>
    <t>33:23:000109:3964</t>
  </si>
  <si>
    <t>3 квартал, стр. 8/2, г.Радужный, Владимирская обл.</t>
  </si>
  <si>
    <t>33:23:000108:136</t>
  </si>
  <si>
    <t>16 квартал, стр.1, г.Радужный, Владимирская обл.</t>
  </si>
  <si>
    <t>33:23:000122:123</t>
  </si>
  <si>
    <t>13/13 квартал, г.Радужный, Владимирская обл.</t>
  </si>
  <si>
    <t>33:23:000123:265</t>
  </si>
  <si>
    <t>Инвентарный номер балансодержателя - МКУ ГКМХ</t>
  </si>
  <si>
    <t>Каб. ЛЭП от ТП-15-5 до КПД-17</t>
  </si>
  <si>
    <t>Кабель АВБШВ-1 - 3х120+0 к КПД-18</t>
  </si>
  <si>
    <t>ЛЭП от ТП-110/10 до ТП-12 1/2</t>
  </si>
  <si>
    <t>ЛЭП от ТПВ-7 до ст. III подъема</t>
  </si>
  <si>
    <t>Перечень объектов электрохозяйства - движимого имущества, находящегося в муниципальной собственности ЗАТО г.Радужный Владимирской области на балансе МКУ "Городской комитет муниципального хозяйства ЗАТО г.Радужный" и передаваемого в АО "Радужные электрические сети" в порядке оплаты уставного капитала при создании акционерного общества</t>
  </si>
  <si>
    <t>Перечень объектов электрохозяйства - недвижимого имущества, находящегося в муниципальной собственности ЗАТО г.Радужный Владимирской области на балансе МКУ "Городской комитет муниципального хозяйства ЗАТО г.Радужный" и передаваемого в АО "Радужные электрические сети" в порядке оплаты уставного капитала при создании акционерного общества</t>
  </si>
  <si>
    <t>Приложение № 1 к условиям приватизации муниципального имущества,                                                                                                                           утвержденным постановлением администрации ЗАТО г.Радужный от 27.03.2025 № 368</t>
  </si>
  <si>
    <t>Приложение № 2 к условиям приватизации муниципального имущества,                                                                                                                           утвержденным постановлением администрации ЗАТО г.Радужный от 27.03.2025 № 368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</si>
</sst>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#,##0.0"/>
    <numFmt numFmtId="167" formatCode="000000000"/>
    <numFmt numFmtId="168" formatCode="00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7" fillId="0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8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67" fontId="6" fillId="0" borderId="1" xfId="0" applyNumberFormat="1" applyFont="1" applyBorder="1" applyAlignment="1">
      <alignment horizontal="center" vertical="top" wrapText="1"/>
    </xf>
    <xf numFmtId="168" fontId="6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4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G2"/>
    </sheetView>
  </sheetViews>
  <sheetFormatPr defaultRowHeight="15"/>
  <cols>
    <col min="1" max="1" width="6.140625" customWidth="1"/>
    <col min="2" max="2" width="30.7109375" customWidth="1"/>
    <col min="3" max="3" width="29.7109375" style="19" customWidth="1"/>
    <col min="4" max="4" width="19.7109375" style="19" customWidth="1"/>
    <col min="5" max="5" width="17.5703125" style="19" customWidth="1"/>
    <col min="6" max="6" width="11.7109375" style="23" customWidth="1"/>
    <col min="7" max="7" width="13.85546875" customWidth="1"/>
  </cols>
  <sheetData>
    <row r="1" spans="1:8">
      <c r="A1" s="34" t="s">
        <v>435</v>
      </c>
      <c r="B1" s="34"/>
      <c r="C1" s="34"/>
      <c r="D1" s="34"/>
      <c r="E1" s="34"/>
      <c r="F1" s="34"/>
      <c r="G1" s="34"/>
      <c r="H1" s="17"/>
    </row>
    <row r="2" spans="1:8" ht="31.5" customHeight="1">
      <c r="A2" s="34"/>
      <c r="B2" s="34"/>
      <c r="C2" s="34"/>
      <c r="D2" s="34"/>
      <c r="E2" s="34"/>
      <c r="F2" s="34"/>
      <c r="G2" s="34"/>
      <c r="H2" s="17"/>
    </row>
    <row r="3" spans="1:8" ht="68.25" customHeight="1">
      <c r="A3" s="35" t="s">
        <v>434</v>
      </c>
      <c r="B3" s="35"/>
      <c r="C3" s="35"/>
      <c r="D3" s="35"/>
      <c r="E3" s="35"/>
      <c r="F3" s="35"/>
      <c r="G3" s="35"/>
      <c r="H3" s="17"/>
    </row>
    <row r="4" spans="1:8">
      <c r="A4" s="36" t="s">
        <v>0</v>
      </c>
      <c r="B4" s="37" t="s">
        <v>1</v>
      </c>
      <c r="C4" s="42" t="s">
        <v>365</v>
      </c>
      <c r="D4" s="42" t="s">
        <v>428</v>
      </c>
      <c r="E4" s="42" t="s">
        <v>366</v>
      </c>
      <c r="F4" s="39" t="s">
        <v>367</v>
      </c>
      <c r="G4" s="38" t="s">
        <v>2</v>
      </c>
    </row>
    <row r="5" spans="1:8">
      <c r="A5" s="36"/>
      <c r="B5" s="37"/>
      <c r="C5" s="43"/>
      <c r="D5" s="43"/>
      <c r="E5" s="43"/>
      <c r="F5" s="40"/>
      <c r="G5" s="38"/>
    </row>
    <row r="6" spans="1:8" ht="36.75" customHeight="1">
      <c r="A6" s="36"/>
      <c r="B6" s="37"/>
      <c r="C6" s="44"/>
      <c r="D6" s="44"/>
      <c r="E6" s="44"/>
      <c r="F6" s="41"/>
      <c r="G6" s="38"/>
    </row>
    <row r="7" spans="1:8" ht="45" customHeight="1">
      <c r="A7" s="1">
        <v>1</v>
      </c>
      <c r="B7" s="2" t="s">
        <v>130</v>
      </c>
      <c r="C7" s="18" t="s">
        <v>368</v>
      </c>
      <c r="D7" s="30">
        <v>694</v>
      </c>
      <c r="E7" s="18" t="s">
        <v>369</v>
      </c>
      <c r="F7" s="20">
        <v>51.9</v>
      </c>
      <c r="G7" s="6">
        <v>94953</v>
      </c>
    </row>
    <row r="8" spans="1:8" ht="48" customHeight="1">
      <c r="A8" s="1">
        <v>2</v>
      </c>
      <c r="B8" s="2" t="s">
        <v>131</v>
      </c>
      <c r="C8" s="18" t="s">
        <v>370</v>
      </c>
      <c r="D8" s="30">
        <v>1400</v>
      </c>
      <c r="E8" s="18" t="s">
        <v>371</v>
      </c>
      <c r="F8" s="21">
        <v>32.9</v>
      </c>
      <c r="G8" s="6">
        <v>46309</v>
      </c>
    </row>
    <row r="9" spans="1:8" ht="30">
      <c r="A9" s="4">
        <v>3</v>
      </c>
      <c r="B9" s="2" t="s">
        <v>132</v>
      </c>
      <c r="C9" s="18" t="s">
        <v>372</v>
      </c>
      <c r="D9" s="30">
        <v>710</v>
      </c>
      <c r="E9" s="18" t="s">
        <v>373</v>
      </c>
      <c r="F9" s="21">
        <v>46.1</v>
      </c>
      <c r="G9" s="6">
        <v>126513</v>
      </c>
    </row>
    <row r="10" spans="1:8" ht="45">
      <c r="A10" s="1">
        <v>4</v>
      </c>
      <c r="B10" s="2" t="s">
        <v>133</v>
      </c>
      <c r="C10" s="18" t="s">
        <v>374</v>
      </c>
      <c r="D10" s="30">
        <v>676</v>
      </c>
      <c r="E10" s="18" t="s">
        <v>375</v>
      </c>
      <c r="F10" s="21">
        <v>50.1</v>
      </c>
      <c r="G10" s="24">
        <v>64199</v>
      </c>
    </row>
    <row r="11" spans="1:8" ht="35.25" customHeight="1">
      <c r="A11" s="1">
        <v>5</v>
      </c>
      <c r="B11" s="2" t="s">
        <v>134</v>
      </c>
      <c r="C11" s="18" t="s">
        <v>376</v>
      </c>
      <c r="D11" s="30">
        <v>1793</v>
      </c>
      <c r="E11" s="18" t="s">
        <v>377</v>
      </c>
      <c r="F11" s="21">
        <v>87.2</v>
      </c>
      <c r="G11" s="24">
        <v>151870</v>
      </c>
    </row>
    <row r="12" spans="1:8" ht="30">
      <c r="A12" s="4">
        <v>6</v>
      </c>
      <c r="B12" s="2" t="s">
        <v>135</v>
      </c>
      <c r="C12" s="18" t="s">
        <v>378</v>
      </c>
      <c r="D12" s="30">
        <v>1457</v>
      </c>
      <c r="E12" s="18" t="s">
        <v>379</v>
      </c>
      <c r="F12" s="21">
        <v>45.8</v>
      </c>
      <c r="G12" s="24">
        <v>137902</v>
      </c>
    </row>
    <row r="13" spans="1:8" ht="45">
      <c r="A13" s="1">
        <v>7</v>
      </c>
      <c r="B13" s="2" t="s">
        <v>139</v>
      </c>
      <c r="C13" s="18" t="s">
        <v>380</v>
      </c>
      <c r="D13" s="30">
        <v>1490</v>
      </c>
      <c r="E13" s="18" t="s">
        <v>381</v>
      </c>
      <c r="F13" s="21">
        <v>356.9</v>
      </c>
      <c r="G13" s="24">
        <v>652962</v>
      </c>
    </row>
    <row r="14" spans="1:8" ht="45">
      <c r="A14" s="1">
        <v>8</v>
      </c>
      <c r="B14" s="2" t="s">
        <v>140</v>
      </c>
      <c r="C14" s="18" t="s">
        <v>382</v>
      </c>
      <c r="D14" s="30">
        <v>1394</v>
      </c>
      <c r="E14" s="18" t="s">
        <v>383</v>
      </c>
      <c r="F14" s="21">
        <v>49.9</v>
      </c>
      <c r="G14" s="24">
        <v>91294</v>
      </c>
    </row>
    <row r="15" spans="1:8" ht="45">
      <c r="A15" s="4">
        <v>9</v>
      </c>
      <c r="B15" s="2" t="s">
        <v>141</v>
      </c>
      <c r="C15" s="18" t="s">
        <v>384</v>
      </c>
      <c r="D15" s="30">
        <v>1395</v>
      </c>
      <c r="E15" s="18" t="s">
        <v>385</v>
      </c>
      <c r="F15" s="21">
        <v>51</v>
      </c>
      <c r="G15" s="24">
        <v>93306</v>
      </c>
    </row>
    <row r="16" spans="1:8" ht="30">
      <c r="A16" s="1">
        <v>10</v>
      </c>
      <c r="B16" s="2" t="s">
        <v>142</v>
      </c>
      <c r="C16" s="18" t="s">
        <v>386</v>
      </c>
      <c r="D16" s="30">
        <v>678</v>
      </c>
      <c r="E16" s="18" t="s">
        <v>387</v>
      </c>
      <c r="F16" s="21">
        <v>49.8</v>
      </c>
      <c r="G16" s="24">
        <v>91111</v>
      </c>
    </row>
    <row r="17" spans="1:7" ht="45">
      <c r="A17" s="1">
        <v>11</v>
      </c>
      <c r="B17" s="2" t="s">
        <v>143</v>
      </c>
      <c r="C17" s="18" t="s">
        <v>388</v>
      </c>
      <c r="D17" s="30">
        <v>679</v>
      </c>
      <c r="E17" s="18" t="s">
        <v>389</v>
      </c>
      <c r="F17" s="21">
        <v>52.2</v>
      </c>
      <c r="G17" s="24">
        <v>95502</v>
      </c>
    </row>
    <row r="18" spans="1:7" ht="45">
      <c r="A18" s="4">
        <v>12</v>
      </c>
      <c r="B18" s="2" t="s">
        <v>144</v>
      </c>
      <c r="C18" s="18" t="s">
        <v>390</v>
      </c>
      <c r="D18" s="30">
        <v>1391</v>
      </c>
      <c r="E18" s="18" t="s">
        <v>391</v>
      </c>
      <c r="F18" s="21">
        <v>51.8</v>
      </c>
      <c r="G18" s="24">
        <v>94770</v>
      </c>
    </row>
    <row r="19" spans="1:7" ht="45">
      <c r="A19" s="1">
        <v>13</v>
      </c>
      <c r="B19" s="2" t="s">
        <v>145</v>
      </c>
      <c r="C19" s="18" t="s">
        <v>392</v>
      </c>
      <c r="D19" s="30">
        <v>681</v>
      </c>
      <c r="E19" s="18" t="s">
        <v>393</v>
      </c>
      <c r="F19" s="21">
        <v>50</v>
      </c>
      <c r="G19" s="24">
        <v>91477</v>
      </c>
    </row>
    <row r="20" spans="1:7" ht="45">
      <c r="A20" s="1">
        <v>14</v>
      </c>
      <c r="B20" s="2" t="s">
        <v>146</v>
      </c>
      <c r="C20" s="18" t="s">
        <v>394</v>
      </c>
      <c r="D20" s="30">
        <v>680</v>
      </c>
      <c r="E20" s="18" t="s">
        <v>395</v>
      </c>
      <c r="F20" s="21">
        <v>46.3</v>
      </c>
      <c r="G20" s="24">
        <v>84708</v>
      </c>
    </row>
    <row r="21" spans="1:7" ht="45">
      <c r="A21" s="4">
        <v>15</v>
      </c>
      <c r="B21" s="2" t="s">
        <v>147</v>
      </c>
      <c r="C21" s="18" t="s">
        <v>396</v>
      </c>
      <c r="D21" s="30">
        <v>1390</v>
      </c>
      <c r="E21" s="18" t="s">
        <v>397</v>
      </c>
      <c r="F21" s="21">
        <v>49.4</v>
      </c>
      <c r="G21" s="24">
        <v>90379</v>
      </c>
    </row>
    <row r="22" spans="1:7" ht="30">
      <c r="A22" s="1">
        <v>16</v>
      </c>
      <c r="B22" s="2" t="s">
        <v>148</v>
      </c>
      <c r="C22" s="18" t="s">
        <v>398</v>
      </c>
      <c r="D22" s="30">
        <v>1396</v>
      </c>
      <c r="E22" s="18" t="s">
        <v>399</v>
      </c>
      <c r="F22" s="21">
        <v>51</v>
      </c>
      <c r="G22" s="24">
        <v>93306</v>
      </c>
    </row>
    <row r="23" spans="1:7" ht="45">
      <c r="A23" s="1">
        <v>17</v>
      </c>
      <c r="B23" s="2" t="s">
        <v>149</v>
      </c>
      <c r="C23" s="18" t="s">
        <v>400</v>
      </c>
      <c r="D23" s="30">
        <v>1397</v>
      </c>
      <c r="E23" s="18" t="s">
        <v>401</v>
      </c>
      <c r="F23" s="21">
        <v>49.9</v>
      </c>
      <c r="G23" s="24">
        <v>91294</v>
      </c>
    </row>
    <row r="24" spans="1:7" ht="45">
      <c r="A24" s="4">
        <v>18</v>
      </c>
      <c r="B24" s="2" t="s">
        <v>150</v>
      </c>
      <c r="C24" s="18" t="s">
        <v>402</v>
      </c>
      <c r="D24" s="30">
        <v>1401</v>
      </c>
      <c r="E24" s="18" t="s">
        <v>403</v>
      </c>
      <c r="F24" s="21">
        <v>51.4</v>
      </c>
      <c r="G24" s="24">
        <v>94038</v>
      </c>
    </row>
    <row r="25" spans="1:7" ht="30">
      <c r="A25" s="1">
        <v>19</v>
      </c>
      <c r="B25" s="2" t="s">
        <v>151</v>
      </c>
      <c r="C25" s="18" t="s">
        <v>404</v>
      </c>
      <c r="D25" s="30">
        <v>1399</v>
      </c>
      <c r="E25" s="18" t="s">
        <v>405</v>
      </c>
      <c r="F25" s="21">
        <v>53.7</v>
      </c>
      <c r="G25" s="24">
        <v>98246</v>
      </c>
    </row>
    <row r="26" spans="1:7" ht="45">
      <c r="A26" s="1">
        <v>20</v>
      </c>
      <c r="B26" s="2" t="s">
        <v>152</v>
      </c>
      <c r="C26" s="18" t="s">
        <v>406</v>
      </c>
      <c r="D26" s="30">
        <v>1392</v>
      </c>
      <c r="E26" s="18" t="s">
        <v>407</v>
      </c>
      <c r="F26" s="21">
        <v>109.7</v>
      </c>
      <c r="G26" s="24">
        <v>200700</v>
      </c>
    </row>
    <row r="27" spans="1:7" ht="45">
      <c r="A27" s="4">
        <v>21</v>
      </c>
      <c r="B27" s="2" t="s">
        <v>153</v>
      </c>
      <c r="C27" s="18" t="s">
        <v>408</v>
      </c>
      <c r="D27" s="30">
        <v>1398</v>
      </c>
      <c r="E27" s="18" t="s">
        <v>409</v>
      </c>
      <c r="F27" s="21">
        <v>23.7</v>
      </c>
      <c r="G27" s="24">
        <v>96051</v>
      </c>
    </row>
    <row r="28" spans="1:7" ht="45">
      <c r="A28" s="1">
        <v>22</v>
      </c>
      <c r="B28" s="2" t="s">
        <v>154</v>
      </c>
      <c r="C28" s="18" t="s">
        <v>410</v>
      </c>
      <c r="D28" s="30">
        <v>1393</v>
      </c>
      <c r="E28" s="18" t="s">
        <v>411</v>
      </c>
      <c r="F28" s="21">
        <v>51.2</v>
      </c>
      <c r="G28" s="24">
        <v>93672</v>
      </c>
    </row>
    <row r="29" spans="1:7" ht="45">
      <c r="A29" s="1">
        <v>23</v>
      </c>
      <c r="B29" s="2" t="s">
        <v>155</v>
      </c>
      <c r="C29" s="18" t="s">
        <v>412</v>
      </c>
      <c r="D29" s="30">
        <v>1389</v>
      </c>
      <c r="E29" s="18" t="s">
        <v>413</v>
      </c>
      <c r="F29" s="21">
        <v>50.8</v>
      </c>
      <c r="G29" s="24">
        <v>92941</v>
      </c>
    </row>
    <row r="30" spans="1:7" ht="30">
      <c r="A30" s="4">
        <v>24</v>
      </c>
      <c r="B30" s="2" t="s">
        <v>156</v>
      </c>
      <c r="C30" s="18" t="s">
        <v>414</v>
      </c>
      <c r="D30" s="30">
        <v>688</v>
      </c>
      <c r="E30" s="18" t="s">
        <v>415</v>
      </c>
      <c r="F30" s="21">
        <v>44.5</v>
      </c>
      <c r="G30" s="24">
        <v>81414</v>
      </c>
    </row>
    <row r="31" spans="1:7" ht="45">
      <c r="A31" s="1">
        <v>25</v>
      </c>
      <c r="B31" s="2" t="s">
        <v>157</v>
      </c>
      <c r="C31" s="18" t="s">
        <v>416</v>
      </c>
      <c r="D31" s="30">
        <v>682</v>
      </c>
      <c r="E31" s="18" t="s">
        <v>417</v>
      </c>
      <c r="F31" s="21">
        <v>49.8</v>
      </c>
      <c r="G31" s="24">
        <v>91111</v>
      </c>
    </row>
    <row r="32" spans="1:7" ht="45">
      <c r="A32" s="1">
        <v>26</v>
      </c>
      <c r="B32" s="2" t="s">
        <v>158</v>
      </c>
      <c r="C32" s="18" t="s">
        <v>418</v>
      </c>
      <c r="D32" s="30">
        <v>685</v>
      </c>
      <c r="E32" s="18" t="s">
        <v>419</v>
      </c>
      <c r="F32" s="21">
        <v>137.6</v>
      </c>
      <c r="G32" s="24">
        <v>138460</v>
      </c>
    </row>
    <row r="33" spans="1:7" ht="45">
      <c r="A33" s="4">
        <v>27</v>
      </c>
      <c r="B33" s="2" t="s">
        <v>159</v>
      </c>
      <c r="C33" s="18" t="s">
        <v>420</v>
      </c>
      <c r="D33" s="30">
        <v>684</v>
      </c>
      <c r="E33" s="18" t="s">
        <v>421</v>
      </c>
      <c r="F33" s="21">
        <v>136.6</v>
      </c>
      <c r="G33" s="24">
        <v>137453</v>
      </c>
    </row>
    <row r="34" spans="1:7" ht="45">
      <c r="A34" s="1">
        <v>28</v>
      </c>
      <c r="B34" s="2" t="s">
        <v>160</v>
      </c>
      <c r="C34" s="18" t="s">
        <v>422</v>
      </c>
      <c r="D34" s="30">
        <v>686</v>
      </c>
      <c r="E34" s="18" t="s">
        <v>423</v>
      </c>
      <c r="F34" s="21">
        <v>127.8</v>
      </c>
      <c r="G34" s="24">
        <v>128598</v>
      </c>
    </row>
    <row r="35" spans="1:7" ht="45">
      <c r="A35" s="1">
        <v>29</v>
      </c>
      <c r="B35" s="2" t="s">
        <v>161</v>
      </c>
      <c r="C35" s="18" t="s">
        <v>424</v>
      </c>
      <c r="D35" s="30">
        <v>687</v>
      </c>
      <c r="E35" s="18" t="s">
        <v>425</v>
      </c>
      <c r="F35" s="21">
        <v>136.5</v>
      </c>
      <c r="G35" s="24">
        <v>137353</v>
      </c>
    </row>
    <row r="36" spans="1:7" ht="81" customHeight="1">
      <c r="A36" s="4">
        <v>30</v>
      </c>
      <c r="B36" s="2" t="s">
        <v>162</v>
      </c>
      <c r="C36" s="18" t="s">
        <v>426</v>
      </c>
      <c r="D36" s="30">
        <v>995</v>
      </c>
      <c r="E36" s="18" t="s">
        <v>427</v>
      </c>
      <c r="F36" s="21">
        <v>13856</v>
      </c>
      <c r="G36" s="24">
        <v>416606</v>
      </c>
    </row>
    <row r="37" spans="1:7">
      <c r="A37" s="14"/>
      <c r="B37" s="15" t="s">
        <v>364</v>
      </c>
      <c r="C37" s="15"/>
      <c r="D37" s="15"/>
      <c r="E37" s="15"/>
      <c r="F37" s="22"/>
      <c r="G37" s="16">
        <f>SUM(G7:G36)</f>
        <v>3998498</v>
      </c>
    </row>
  </sheetData>
  <mergeCells count="9">
    <mergeCell ref="A1:G2"/>
    <mergeCell ref="A3:G3"/>
    <mergeCell ref="A4:A6"/>
    <mergeCell ref="B4:B6"/>
    <mergeCell ref="G4:G6"/>
    <mergeCell ref="F4:F6"/>
    <mergeCell ref="C4:C6"/>
    <mergeCell ref="E4:E6"/>
    <mergeCell ref="D4:D6"/>
  </mergeCells>
  <pageMargins left="0.70866141732283472" right="0.23622047244094491" top="0.27559055118110237" bottom="0.31496062992125984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3"/>
  <sheetViews>
    <sheetView tabSelected="1" zoomScale="120" zoomScaleNormal="120" workbookViewId="0">
      <selection sqref="A1:D2"/>
    </sheetView>
  </sheetViews>
  <sheetFormatPr defaultRowHeight="15"/>
  <cols>
    <col min="1" max="1" width="5" customWidth="1"/>
    <col min="2" max="2" width="61.42578125" customWidth="1"/>
    <col min="3" max="3" width="19.85546875" style="19" customWidth="1"/>
    <col min="4" max="4" width="15" customWidth="1"/>
  </cols>
  <sheetData>
    <row r="1" spans="1:7" ht="15" customHeight="1">
      <c r="A1" s="34" t="s">
        <v>436</v>
      </c>
      <c r="B1" s="34"/>
      <c r="C1" s="34"/>
      <c r="D1" s="34"/>
      <c r="E1" s="33"/>
      <c r="F1" s="33"/>
      <c r="G1" s="33"/>
    </row>
    <row r="2" spans="1:7" ht="25.5" customHeight="1">
      <c r="A2" s="34"/>
      <c r="B2" s="34"/>
      <c r="C2" s="34"/>
      <c r="D2" s="34"/>
      <c r="E2" s="33"/>
      <c r="F2" s="33"/>
      <c r="G2" s="33"/>
    </row>
    <row r="3" spans="1:7" ht="78" customHeight="1">
      <c r="A3" s="35" t="s">
        <v>433</v>
      </c>
      <c r="B3" s="35"/>
      <c r="C3" s="35"/>
      <c r="D3" s="35"/>
      <c r="E3" s="17"/>
    </row>
    <row r="4" spans="1:7">
      <c r="A4" s="36" t="s">
        <v>0</v>
      </c>
      <c r="B4" s="37" t="s">
        <v>1</v>
      </c>
      <c r="C4" s="42" t="s">
        <v>428</v>
      </c>
      <c r="D4" s="38" t="s">
        <v>2</v>
      </c>
    </row>
    <row r="5" spans="1:7">
      <c r="A5" s="36"/>
      <c r="B5" s="37"/>
      <c r="C5" s="43"/>
      <c r="D5" s="38"/>
    </row>
    <row r="6" spans="1:7" ht="30.75" customHeight="1">
      <c r="A6" s="36"/>
      <c r="B6" s="37"/>
      <c r="C6" s="44"/>
      <c r="D6" s="38"/>
    </row>
    <row r="7" spans="1:7" ht="17.25" customHeight="1">
      <c r="A7" s="1">
        <v>1</v>
      </c>
      <c r="B7" s="2" t="s">
        <v>3</v>
      </c>
      <c r="C7" s="18">
        <v>1101130137</v>
      </c>
      <c r="D7" s="25">
        <v>261464</v>
      </c>
    </row>
    <row r="8" spans="1:7">
      <c r="A8" s="1">
        <f>(A7+1)</f>
        <v>2</v>
      </c>
      <c r="B8" s="2" t="s">
        <v>4</v>
      </c>
      <c r="C8" s="18">
        <v>1101130098</v>
      </c>
      <c r="D8" s="25">
        <v>36384</v>
      </c>
    </row>
    <row r="9" spans="1:7">
      <c r="A9" s="1">
        <f t="shared" ref="A9:A72" si="0">(A8+1)</f>
        <v>3</v>
      </c>
      <c r="B9" s="2" t="s">
        <v>5</v>
      </c>
      <c r="C9" s="18">
        <v>1101130108</v>
      </c>
      <c r="D9" s="25">
        <v>50316</v>
      </c>
    </row>
    <row r="10" spans="1:7" ht="15.75">
      <c r="A10" s="1">
        <f t="shared" si="0"/>
        <v>4</v>
      </c>
      <c r="B10" s="2" t="s">
        <v>6</v>
      </c>
      <c r="C10" s="26">
        <v>1101130006</v>
      </c>
      <c r="D10" s="25">
        <v>50316</v>
      </c>
    </row>
    <row r="11" spans="1:7" ht="15.75">
      <c r="A11" s="1">
        <f t="shared" si="0"/>
        <v>5</v>
      </c>
      <c r="B11" s="2" t="s">
        <v>7</v>
      </c>
      <c r="C11" s="27">
        <v>1101130007</v>
      </c>
      <c r="D11" s="25">
        <v>43986</v>
      </c>
    </row>
    <row r="12" spans="1:7" ht="15.75">
      <c r="A12" s="1">
        <f t="shared" si="0"/>
        <v>6</v>
      </c>
      <c r="B12" s="2" t="s">
        <v>8</v>
      </c>
      <c r="C12" s="27">
        <v>1101130136</v>
      </c>
      <c r="D12" s="25">
        <v>271281</v>
      </c>
    </row>
    <row r="13" spans="1:7" ht="15.75">
      <c r="A13" s="1">
        <f t="shared" si="0"/>
        <v>7</v>
      </c>
      <c r="B13" s="2" t="s">
        <v>9</v>
      </c>
      <c r="C13" s="27">
        <v>1101130008</v>
      </c>
      <c r="D13" s="25">
        <v>271078</v>
      </c>
    </row>
    <row r="14" spans="1:7" ht="15.75">
      <c r="A14" s="1">
        <f t="shared" si="0"/>
        <v>8</v>
      </c>
      <c r="B14" s="2" t="s">
        <v>10</v>
      </c>
      <c r="C14" s="27">
        <v>1101130095</v>
      </c>
      <c r="D14" s="25">
        <v>61465</v>
      </c>
    </row>
    <row r="15" spans="1:7" ht="15.75">
      <c r="A15" s="1">
        <f t="shared" si="0"/>
        <v>9</v>
      </c>
      <c r="B15" s="2" t="s">
        <v>11</v>
      </c>
      <c r="C15" s="27">
        <v>1101130010</v>
      </c>
      <c r="D15" s="25">
        <v>720238</v>
      </c>
    </row>
    <row r="16" spans="1:7" ht="15.75">
      <c r="A16" s="1">
        <f t="shared" si="0"/>
        <v>10</v>
      </c>
      <c r="B16" s="2" t="s">
        <v>11</v>
      </c>
      <c r="C16" s="27">
        <v>1101130009</v>
      </c>
      <c r="D16" s="25">
        <v>269550</v>
      </c>
    </row>
    <row r="17" spans="1:4" ht="15.75">
      <c r="A17" s="1">
        <f t="shared" si="0"/>
        <v>11</v>
      </c>
      <c r="B17" s="2" t="s">
        <v>12</v>
      </c>
      <c r="C17" s="27">
        <v>1101130011</v>
      </c>
      <c r="D17" s="25">
        <v>27404</v>
      </c>
    </row>
    <row r="18" spans="1:4" ht="15.75">
      <c r="A18" s="1">
        <f t="shared" si="0"/>
        <v>12</v>
      </c>
      <c r="B18" s="2" t="s">
        <v>13</v>
      </c>
      <c r="C18" s="27">
        <v>1101130012</v>
      </c>
      <c r="D18" s="25">
        <v>23252</v>
      </c>
    </row>
    <row r="19" spans="1:4">
      <c r="A19" s="1">
        <f t="shared" si="0"/>
        <v>13</v>
      </c>
      <c r="B19" s="2" t="s">
        <v>14</v>
      </c>
      <c r="C19" s="18">
        <v>1101130004</v>
      </c>
      <c r="D19" s="25">
        <v>445968</v>
      </c>
    </row>
    <row r="20" spans="1:4" ht="15.75">
      <c r="A20" s="1">
        <f t="shared" si="0"/>
        <v>14</v>
      </c>
      <c r="B20" s="2" t="s">
        <v>15</v>
      </c>
      <c r="C20" s="27">
        <v>1101130013</v>
      </c>
      <c r="D20" s="25">
        <v>50290</v>
      </c>
    </row>
    <row r="21" spans="1:4" ht="15.75">
      <c r="A21" s="1">
        <f t="shared" si="0"/>
        <v>15</v>
      </c>
      <c r="B21" s="2" t="s">
        <v>16</v>
      </c>
      <c r="C21" s="27">
        <v>1101130014</v>
      </c>
      <c r="D21" s="25">
        <v>62895</v>
      </c>
    </row>
    <row r="22" spans="1:4" ht="18.75" customHeight="1">
      <c r="A22" s="1">
        <f t="shared" si="0"/>
        <v>16</v>
      </c>
      <c r="B22" s="2" t="s">
        <v>17</v>
      </c>
      <c r="C22" s="27">
        <v>1101130120</v>
      </c>
      <c r="D22" s="25">
        <v>103390</v>
      </c>
    </row>
    <row r="23" spans="1:4" ht="15.75">
      <c r="A23" s="1">
        <f t="shared" si="0"/>
        <v>17</v>
      </c>
      <c r="B23" s="2" t="s">
        <v>18</v>
      </c>
      <c r="C23" s="27">
        <v>1101130015</v>
      </c>
      <c r="D23" s="25">
        <v>67911</v>
      </c>
    </row>
    <row r="24" spans="1:4" ht="15.75">
      <c r="A24" s="1">
        <f t="shared" si="0"/>
        <v>18</v>
      </c>
      <c r="B24" s="2" t="s">
        <v>19</v>
      </c>
      <c r="C24" s="27">
        <v>1101130112</v>
      </c>
      <c r="D24" s="25">
        <v>146944</v>
      </c>
    </row>
    <row r="25" spans="1:4" ht="15.75">
      <c r="A25" s="1">
        <f t="shared" si="0"/>
        <v>19</v>
      </c>
      <c r="B25" s="2" t="s">
        <v>20</v>
      </c>
      <c r="C25" s="27">
        <v>1101130016</v>
      </c>
      <c r="D25" s="25">
        <v>347617</v>
      </c>
    </row>
    <row r="26" spans="1:4" ht="15.75">
      <c r="A26" s="1">
        <f t="shared" si="0"/>
        <v>20</v>
      </c>
      <c r="B26" s="2" t="s">
        <v>21</v>
      </c>
      <c r="C26" s="26">
        <v>1101130017</v>
      </c>
      <c r="D26" s="25">
        <v>21187</v>
      </c>
    </row>
    <row r="27" spans="1:4" ht="15.75">
      <c r="A27" s="1">
        <f t="shared" si="0"/>
        <v>21</v>
      </c>
      <c r="B27" s="2" t="s">
        <v>22</v>
      </c>
      <c r="C27" s="27">
        <v>1101130018</v>
      </c>
      <c r="D27" s="25">
        <v>120399</v>
      </c>
    </row>
    <row r="28" spans="1:4" ht="15.75">
      <c r="A28" s="1">
        <f t="shared" si="0"/>
        <v>22</v>
      </c>
      <c r="B28" s="2" t="s">
        <v>23</v>
      </c>
      <c r="C28" s="27">
        <v>1101130122</v>
      </c>
      <c r="D28" s="25">
        <v>11786</v>
      </c>
    </row>
    <row r="29" spans="1:4" ht="15.75">
      <c r="A29" s="1">
        <f t="shared" si="0"/>
        <v>23</v>
      </c>
      <c r="B29" s="2" t="s">
        <v>24</v>
      </c>
      <c r="C29" s="27">
        <v>1101130019</v>
      </c>
      <c r="D29" s="25">
        <v>138273</v>
      </c>
    </row>
    <row r="30" spans="1:4" ht="15.75">
      <c r="A30" s="1">
        <f t="shared" si="0"/>
        <v>24</v>
      </c>
      <c r="B30" s="2" t="s">
        <v>25</v>
      </c>
      <c r="C30" s="27">
        <v>1101130121</v>
      </c>
      <c r="D30" s="25">
        <v>30459</v>
      </c>
    </row>
    <row r="31" spans="1:4" ht="15.75">
      <c r="A31" s="1">
        <f t="shared" si="0"/>
        <v>25</v>
      </c>
      <c r="B31" s="2" t="s">
        <v>26</v>
      </c>
      <c r="C31" s="27">
        <v>1101130020</v>
      </c>
      <c r="D31" s="25">
        <v>26714</v>
      </c>
    </row>
    <row r="32" spans="1:4" ht="15.75">
      <c r="A32" s="1">
        <f t="shared" si="0"/>
        <v>26</v>
      </c>
      <c r="B32" s="2" t="s">
        <v>26</v>
      </c>
      <c r="C32" s="27">
        <v>1101130021</v>
      </c>
      <c r="D32" s="25">
        <v>15714</v>
      </c>
    </row>
    <row r="33" spans="1:4" ht="15.75">
      <c r="A33" s="1">
        <f t="shared" si="0"/>
        <v>27</v>
      </c>
      <c r="B33" s="2" t="s">
        <v>27</v>
      </c>
      <c r="C33" s="27">
        <v>1101130022</v>
      </c>
      <c r="D33" s="25">
        <v>50286</v>
      </c>
    </row>
    <row r="34" spans="1:4" ht="15.75">
      <c r="A34" s="1">
        <f t="shared" si="0"/>
        <v>28</v>
      </c>
      <c r="B34" s="2" t="s">
        <v>28</v>
      </c>
      <c r="C34" s="27">
        <v>1101130023</v>
      </c>
      <c r="D34" s="25">
        <v>32949</v>
      </c>
    </row>
    <row r="35" spans="1:4" ht="15.75">
      <c r="A35" s="1">
        <f t="shared" si="0"/>
        <v>29</v>
      </c>
      <c r="B35" s="2" t="s">
        <v>29</v>
      </c>
      <c r="C35" s="27">
        <v>1101130024</v>
      </c>
      <c r="D35" s="25">
        <v>191</v>
      </c>
    </row>
    <row r="36" spans="1:4" ht="15.75">
      <c r="A36" s="1">
        <f t="shared" si="0"/>
        <v>30</v>
      </c>
      <c r="B36" s="2" t="s">
        <v>30</v>
      </c>
      <c r="C36" s="27">
        <v>1101130025</v>
      </c>
      <c r="D36" s="25">
        <v>33716</v>
      </c>
    </row>
    <row r="37" spans="1:4" ht="15.75">
      <c r="A37" s="4">
        <f t="shared" si="0"/>
        <v>31</v>
      </c>
      <c r="B37" s="2" t="s">
        <v>31</v>
      </c>
      <c r="C37" s="27">
        <v>1101130123</v>
      </c>
      <c r="D37" s="25">
        <v>238103</v>
      </c>
    </row>
    <row r="38" spans="1:4" ht="15.75">
      <c r="A38" s="1">
        <f t="shared" si="0"/>
        <v>32</v>
      </c>
      <c r="B38" s="2" t="s">
        <v>429</v>
      </c>
      <c r="C38" s="27">
        <v>1101130026</v>
      </c>
      <c r="D38" s="25">
        <v>28286</v>
      </c>
    </row>
    <row r="39" spans="1:4" ht="15.75">
      <c r="A39" s="4">
        <f t="shared" si="0"/>
        <v>33</v>
      </c>
      <c r="B39" s="2" t="s">
        <v>32</v>
      </c>
      <c r="C39" s="27">
        <v>1101130124</v>
      </c>
      <c r="D39" s="25">
        <v>159409</v>
      </c>
    </row>
    <row r="40" spans="1:4" ht="15.75">
      <c r="A40" s="1">
        <f t="shared" si="0"/>
        <v>34</v>
      </c>
      <c r="B40" s="2" t="s">
        <v>33</v>
      </c>
      <c r="C40" s="27">
        <v>1101130113</v>
      </c>
      <c r="D40" s="25">
        <v>43826</v>
      </c>
    </row>
    <row r="41" spans="1:4" ht="15.75">
      <c r="A41" s="1">
        <f t="shared" si="0"/>
        <v>35</v>
      </c>
      <c r="B41" s="2" t="s">
        <v>34</v>
      </c>
      <c r="C41" s="27">
        <v>1101130027</v>
      </c>
      <c r="D41" s="25">
        <v>15909</v>
      </c>
    </row>
    <row r="42" spans="1:4" ht="15.75">
      <c r="A42" s="1">
        <f t="shared" si="0"/>
        <v>36</v>
      </c>
      <c r="B42" s="2" t="s">
        <v>35</v>
      </c>
      <c r="C42" s="27">
        <v>1101130028</v>
      </c>
      <c r="D42" s="25">
        <v>2402</v>
      </c>
    </row>
    <row r="43" spans="1:4" ht="15.75">
      <c r="A43" s="1">
        <f t="shared" si="0"/>
        <v>37</v>
      </c>
      <c r="B43" s="2" t="s">
        <v>36</v>
      </c>
      <c r="C43" s="27">
        <v>1101130125</v>
      </c>
      <c r="D43" s="25">
        <v>36672</v>
      </c>
    </row>
    <row r="44" spans="1:4" ht="15.75">
      <c r="A44" s="1">
        <f t="shared" si="0"/>
        <v>38</v>
      </c>
      <c r="B44" s="2" t="s">
        <v>37</v>
      </c>
      <c r="C44" s="27">
        <v>1101130126</v>
      </c>
      <c r="D44" s="25">
        <v>17452</v>
      </c>
    </row>
    <row r="45" spans="1:4" ht="15.75">
      <c r="A45" s="1">
        <f t="shared" si="0"/>
        <v>39</v>
      </c>
      <c r="B45" s="2" t="s">
        <v>38</v>
      </c>
      <c r="C45" s="27">
        <v>1101130029</v>
      </c>
      <c r="D45" s="25">
        <v>6148</v>
      </c>
    </row>
    <row r="46" spans="1:4" ht="15.75">
      <c r="A46" s="1">
        <f t="shared" si="0"/>
        <v>40</v>
      </c>
      <c r="B46" s="2" t="s">
        <v>39</v>
      </c>
      <c r="C46" s="27">
        <v>1101130030</v>
      </c>
      <c r="D46" s="25">
        <v>10571</v>
      </c>
    </row>
    <row r="47" spans="1:4" ht="15.75">
      <c r="A47" s="1">
        <f t="shared" si="0"/>
        <v>41</v>
      </c>
      <c r="B47" s="2" t="s">
        <v>40</v>
      </c>
      <c r="C47" s="27">
        <v>1101130031</v>
      </c>
      <c r="D47" s="25">
        <v>30459</v>
      </c>
    </row>
    <row r="48" spans="1:4" ht="15.75">
      <c r="A48" s="1">
        <f t="shared" si="0"/>
        <v>42</v>
      </c>
      <c r="B48" s="2" t="s">
        <v>41</v>
      </c>
      <c r="C48" s="27">
        <v>1101130032</v>
      </c>
      <c r="D48" s="25">
        <v>73286</v>
      </c>
    </row>
    <row r="49" spans="1:4" ht="15.75">
      <c r="A49" s="1">
        <f t="shared" si="0"/>
        <v>43</v>
      </c>
      <c r="B49" s="2" t="s">
        <v>42</v>
      </c>
      <c r="C49" s="27">
        <v>1101130033</v>
      </c>
      <c r="D49" s="25">
        <v>13357</v>
      </c>
    </row>
    <row r="50" spans="1:4" ht="15.75">
      <c r="A50" s="1">
        <f t="shared" si="0"/>
        <v>44</v>
      </c>
      <c r="B50" s="2" t="s">
        <v>43</v>
      </c>
      <c r="C50" s="27">
        <v>1101130034</v>
      </c>
      <c r="D50" s="25">
        <v>361970</v>
      </c>
    </row>
    <row r="51" spans="1:4" ht="15.75">
      <c r="A51" s="1">
        <f t="shared" si="0"/>
        <v>45</v>
      </c>
      <c r="B51" s="2" t="s">
        <v>430</v>
      </c>
      <c r="C51" s="27">
        <v>1101130035</v>
      </c>
      <c r="D51" s="25">
        <v>8378</v>
      </c>
    </row>
    <row r="52" spans="1:4" ht="15.75">
      <c r="A52" s="1">
        <f t="shared" si="0"/>
        <v>46</v>
      </c>
      <c r="B52" s="2" t="s">
        <v>44</v>
      </c>
      <c r="C52" s="27">
        <v>1101130036</v>
      </c>
      <c r="D52" s="25">
        <v>141888</v>
      </c>
    </row>
    <row r="53" spans="1:4" ht="15.75">
      <c r="A53" s="1">
        <f t="shared" si="0"/>
        <v>47</v>
      </c>
      <c r="B53" s="2" t="s">
        <v>45</v>
      </c>
      <c r="C53" s="27">
        <v>1101130037</v>
      </c>
      <c r="D53" s="25">
        <v>163976</v>
      </c>
    </row>
    <row r="54" spans="1:4" ht="15.75">
      <c r="A54" s="1">
        <f t="shared" si="0"/>
        <v>48</v>
      </c>
      <c r="B54" s="2" t="s">
        <v>46</v>
      </c>
      <c r="C54" s="27">
        <v>1101130038</v>
      </c>
      <c r="D54" s="25">
        <v>10725</v>
      </c>
    </row>
    <row r="55" spans="1:4" ht="15.75">
      <c r="A55" s="1">
        <f t="shared" si="0"/>
        <v>49</v>
      </c>
      <c r="B55" s="2" t="s">
        <v>47</v>
      </c>
      <c r="C55" s="27">
        <v>1101130127</v>
      </c>
      <c r="D55" s="25">
        <v>5810</v>
      </c>
    </row>
    <row r="56" spans="1:4" ht="15.75">
      <c r="A56" s="1">
        <f t="shared" si="0"/>
        <v>50</v>
      </c>
      <c r="B56" s="2" t="s">
        <v>48</v>
      </c>
      <c r="C56" s="27">
        <v>1101130039</v>
      </c>
      <c r="D56" s="25">
        <v>33144</v>
      </c>
    </row>
    <row r="57" spans="1:4" ht="15.75">
      <c r="A57" s="1">
        <f t="shared" si="0"/>
        <v>51</v>
      </c>
      <c r="B57" s="2" t="s">
        <v>49</v>
      </c>
      <c r="C57" s="27">
        <v>1101130040</v>
      </c>
      <c r="D57" s="25">
        <v>179</v>
      </c>
    </row>
    <row r="58" spans="1:4" ht="15.75">
      <c r="A58" s="1">
        <f t="shared" si="0"/>
        <v>52</v>
      </c>
      <c r="B58" s="2" t="s">
        <v>50</v>
      </c>
      <c r="C58" s="27">
        <v>1101130041</v>
      </c>
      <c r="D58" s="25">
        <v>684</v>
      </c>
    </row>
    <row r="59" spans="1:4" ht="15.75">
      <c r="A59" s="1">
        <f t="shared" si="0"/>
        <v>53</v>
      </c>
      <c r="B59" s="2" t="s">
        <v>51</v>
      </c>
      <c r="C59" s="27">
        <v>1101130042</v>
      </c>
      <c r="D59" s="25">
        <v>30921</v>
      </c>
    </row>
    <row r="60" spans="1:4" ht="15.75">
      <c r="A60" s="4">
        <f t="shared" si="0"/>
        <v>54</v>
      </c>
      <c r="B60" s="2" t="s">
        <v>52</v>
      </c>
      <c r="C60" s="27">
        <v>1101130005</v>
      </c>
      <c r="D60" s="25">
        <v>60184</v>
      </c>
    </row>
    <row r="61" spans="1:4" ht="15.75">
      <c r="A61" s="4">
        <f t="shared" si="0"/>
        <v>55</v>
      </c>
      <c r="B61" s="2" t="s">
        <v>53</v>
      </c>
      <c r="C61" s="27">
        <v>1101130043</v>
      </c>
      <c r="D61" s="25">
        <v>174923</v>
      </c>
    </row>
    <row r="62" spans="1:4" ht="15.75">
      <c r="A62" s="1">
        <f t="shared" si="0"/>
        <v>56</v>
      </c>
      <c r="B62" s="2" t="s">
        <v>54</v>
      </c>
      <c r="C62" s="27">
        <v>1101130044</v>
      </c>
      <c r="D62" s="25">
        <v>261989</v>
      </c>
    </row>
    <row r="63" spans="1:4" ht="15.75">
      <c r="A63" s="1">
        <f t="shared" si="0"/>
        <v>57</v>
      </c>
      <c r="B63" s="2" t="s">
        <v>55</v>
      </c>
      <c r="C63" s="27">
        <v>1101130128</v>
      </c>
      <c r="D63" s="25">
        <v>167561</v>
      </c>
    </row>
    <row r="64" spans="1:4" ht="15.75">
      <c r="A64" s="1">
        <f t="shared" si="0"/>
        <v>58</v>
      </c>
      <c r="B64" s="2" t="s">
        <v>56</v>
      </c>
      <c r="C64" s="27">
        <v>1101130045</v>
      </c>
      <c r="D64" s="25">
        <v>290961</v>
      </c>
    </row>
    <row r="65" spans="1:4" ht="15.75">
      <c r="A65" s="1">
        <f t="shared" si="0"/>
        <v>59</v>
      </c>
      <c r="B65" s="2" t="s">
        <v>57</v>
      </c>
      <c r="C65" s="27">
        <v>1101130046</v>
      </c>
      <c r="D65" s="25">
        <v>21062</v>
      </c>
    </row>
    <row r="66" spans="1:4" ht="15.75">
      <c r="A66" s="1">
        <f t="shared" si="0"/>
        <v>60</v>
      </c>
      <c r="B66" s="2" t="s">
        <v>58</v>
      </c>
      <c r="C66" s="27">
        <v>1101130047</v>
      </c>
      <c r="D66" s="25">
        <v>76057</v>
      </c>
    </row>
    <row r="67" spans="1:4" ht="15.75">
      <c r="A67" s="1">
        <f t="shared" si="0"/>
        <v>61</v>
      </c>
      <c r="B67" s="2" t="s">
        <v>59</v>
      </c>
      <c r="C67" s="27">
        <v>1101130048</v>
      </c>
      <c r="D67" s="25">
        <v>249802</v>
      </c>
    </row>
    <row r="68" spans="1:4" ht="15.75">
      <c r="A68" s="1">
        <f t="shared" si="0"/>
        <v>62</v>
      </c>
      <c r="B68" s="2" t="s">
        <v>60</v>
      </c>
      <c r="C68" s="27">
        <v>1101130129</v>
      </c>
      <c r="D68" s="25">
        <v>399998</v>
      </c>
    </row>
    <row r="69" spans="1:4" ht="15.75">
      <c r="A69" s="1">
        <f t="shared" si="0"/>
        <v>63</v>
      </c>
      <c r="B69" s="2" t="s">
        <v>61</v>
      </c>
      <c r="C69" s="27">
        <v>1101130130</v>
      </c>
      <c r="D69" s="25">
        <v>371455</v>
      </c>
    </row>
    <row r="70" spans="1:4" ht="15.75">
      <c r="A70" s="1">
        <f t="shared" si="0"/>
        <v>64</v>
      </c>
      <c r="B70" s="2" t="s">
        <v>62</v>
      </c>
      <c r="C70" s="27">
        <v>1101130049</v>
      </c>
      <c r="D70" s="25">
        <v>352244</v>
      </c>
    </row>
    <row r="71" spans="1:4" ht="15.75">
      <c r="A71" s="1">
        <f t="shared" si="0"/>
        <v>65</v>
      </c>
      <c r="B71" s="2" t="s">
        <v>63</v>
      </c>
      <c r="C71" s="27">
        <v>1101130050</v>
      </c>
      <c r="D71" s="25">
        <v>59698</v>
      </c>
    </row>
    <row r="72" spans="1:4" ht="15.75">
      <c r="A72" s="5">
        <f t="shared" si="0"/>
        <v>66</v>
      </c>
      <c r="B72" s="2" t="s">
        <v>431</v>
      </c>
      <c r="C72" s="27">
        <v>1101130051</v>
      </c>
      <c r="D72" s="25">
        <v>290961</v>
      </c>
    </row>
    <row r="73" spans="1:4" ht="15.75">
      <c r="A73" s="1">
        <f t="shared" ref="A73:A136" si="1">(A72+1)</f>
        <v>67</v>
      </c>
      <c r="B73" s="2" t="s">
        <v>64</v>
      </c>
      <c r="C73" s="27">
        <v>1101130052</v>
      </c>
      <c r="D73" s="25">
        <v>80105</v>
      </c>
    </row>
    <row r="74" spans="1:4" ht="15.75">
      <c r="A74" s="1">
        <f t="shared" si="1"/>
        <v>68</v>
      </c>
      <c r="B74" s="2" t="s">
        <v>65</v>
      </c>
      <c r="C74" s="27">
        <v>1101130053</v>
      </c>
      <c r="D74" s="25">
        <v>117555</v>
      </c>
    </row>
    <row r="75" spans="1:4" ht="15.75">
      <c r="A75" s="1">
        <f t="shared" si="1"/>
        <v>69</v>
      </c>
      <c r="B75" s="2" t="s">
        <v>66</v>
      </c>
      <c r="C75" s="27">
        <v>1101130054</v>
      </c>
      <c r="D75" s="25">
        <v>443628</v>
      </c>
    </row>
    <row r="76" spans="1:4" ht="15.75">
      <c r="A76" s="1">
        <f t="shared" si="1"/>
        <v>70</v>
      </c>
      <c r="B76" s="2" t="s">
        <v>67</v>
      </c>
      <c r="C76" s="27">
        <v>1101130055</v>
      </c>
      <c r="D76" s="25">
        <v>429663</v>
      </c>
    </row>
    <row r="77" spans="1:4" ht="15.75">
      <c r="A77" s="1">
        <f t="shared" si="1"/>
        <v>71</v>
      </c>
      <c r="B77" s="2" t="s">
        <v>68</v>
      </c>
      <c r="C77" s="27">
        <v>1101130056</v>
      </c>
      <c r="D77" s="25">
        <v>161730</v>
      </c>
    </row>
    <row r="78" spans="1:4" ht="15.75">
      <c r="A78" s="1">
        <f t="shared" si="1"/>
        <v>72</v>
      </c>
      <c r="B78" s="2" t="s">
        <v>69</v>
      </c>
      <c r="C78" s="27">
        <v>1101130057</v>
      </c>
      <c r="D78" s="25">
        <v>853</v>
      </c>
    </row>
    <row r="79" spans="1:4" ht="15.75">
      <c r="A79" s="1">
        <f t="shared" si="1"/>
        <v>73</v>
      </c>
      <c r="B79" s="2" t="s">
        <v>70</v>
      </c>
      <c r="C79" s="27">
        <v>1101130058</v>
      </c>
      <c r="D79" s="25">
        <v>50316</v>
      </c>
    </row>
    <row r="80" spans="1:4" ht="15.75">
      <c r="A80" s="1">
        <f t="shared" si="1"/>
        <v>74</v>
      </c>
      <c r="B80" s="2" t="s">
        <v>432</v>
      </c>
      <c r="C80" s="27">
        <v>1101130059</v>
      </c>
      <c r="D80" s="25">
        <v>66727</v>
      </c>
    </row>
    <row r="81" spans="1:4" ht="15.75">
      <c r="A81" s="1">
        <f t="shared" si="1"/>
        <v>75</v>
      </c>
      <c r="B81" s="2" t="s">
        <v>71</v>
      </c>
      <c r="C81" s="27">
        <v>1101130060</v>
      </c>
      <c r="D81" s="25">
        <v>52875</v>
      </c>
    </row>
    <row r="82" spans="1:4" ht="15.75">
      <c r="A82" s="1">
        <f t="shared" si="1"/>
        <v>76</v>
      </c>
      <c r="B82" s="2" t="s">
        <v>72</v>
      </c>
      <c r="C82" s="27">
        <v>1101130061</v>
      </c>
      <c r="D82" s="25">
        <v>250196</v>
      </c>
    </row>
    <row r="83" spans="1:4" ht="15.75">
      <c r="A83" s="1">
        <f t="shared" si="1"/>
        <v>77</v>
      </c>
      <c r="B83" s="2" t="s">
        <v>73</v>
      </c>
      <c r="C83" s="27">
        <v>1101130062</v>
      </c>
      <c r="D83" s="25">
        <v>89380</v>
      </c>
    </row>
    <row r="84" spans="1:4" ht="15.75">
      <c r="A84" s="1">
        <f t="shared" si="1"/>
        <v>78</v>
      </c>
      <c r="B84" s="2" t="s">
        <v>74</v>
      </c>
      <c r="C84" s="27">
        <v>1101130131</v>
      </c>
      <c r="D84" s="25">
        <v>99470</v>
      </c>
    </row>
    <row r="85" spans="1:4" ht="15.75">
      <c r="A85" s="1">
        <f t="shared" si="1"/>
        <v>79</v>
      </c>
      <c r="B85" s="2" t="s">
        <v>75</v>
      </c>
      <c r="C85" s="27">
        <v>1101130063</v>
      </c>
      <c r="D85" s="25">
        <v>131762</v>
      </c>
    </row>
    <row r="86" spans="1:4" ht="15.75">
      <c r="A86" s="1">
        <f t="shared" si="1"/>
        <v>80</v>
      </c>
      <c r="B86" s="2" t="s">
        <v>76</v>
      </c>
      <c r="C86" s="27">
        <v>1101130064</v>
      </c>
      <c r="D86" s="25">
        <v>55707</v>
      </c>
    </row>
    <row r="87" spans="1:4" ht="15.75">
      <c r="A87" s="1">
        <f t="shared" si="1"/>
        <v>81</v>
      </c>
      <c r="B87" s="2" t="s">
        <v>77</v>
      </c>
      <c r="C87" s="27">
        <v>1101130065</v>
      </c>
      <c r="D87" s="25">
        <v>31649</v>
      </c>
    </row>
    <row r="88" spans="1:4" ht="15.75">
      <c r="A88" s="1">
        <f t="shared" si="1"/>
        <v>82</v>
      </c>
      <c r="B88" s="2" t="s">
        <v>78</v>
      </c>
      <c r="C88" s="27">
        <v>1101130066</v>
      </c>
      <c r="D88" s="25">
        <v>96128</v>
      </c>
    </row>
    <row r="89" spans="1:4" ht="15.75">
      <c r="A89" s="1">
        <f t="shared" si="1"/>
        <v>83</v>
      </c>
      <c r="B89" s="2" t="s">
        <v>79</v>
      </c>
      <c r="C89" s="27">
        <v>1101130067</v>
      </c>
      <c r="D89" s="25">
        <v>238103</v>
      </c>
    </row>
    <row r="90" spans="1:4" ht="15.75">
      <c r="A90" s="1">
        <f t="shared" si="1"/>
        <v>84</v>
      </c>
      <c r="B90" s="2" t="s">
        <v>80</v>
      </c>
      <c r="C90" s="26">
        <v>1101130068</v>
      </c>
      <c r="D90" s="25">
        <v>149842</v>
      </c>
    </row>
    <row r="91" spans="1:4" ht="15.75">
      <c r="A91" s="1">
        <f t="shared" si="1"/>
        <v>85</v>
      </c>
      <c r="B91" s="2" t="s">
        <v>81</v>
      </c>
      <c r="C91" s="27">
        <v>1101130104</v>
      </c>
      <c r="D91" s="25">
        <v>18518</v>
      </c>
    </row>
    <row r="92" spans="1:4" ht="15.75">
      <c r="A92" s="1">
        <f t="shared" si="1"/>
        <v>86</v>
      </c>
      <c r="B92" s="2" t="s">
        <v>82</v>
      </c>
      <c r="C92" s="27">
        <v>1101130110</v>
      </c>
      <c r="D92" s="25">
        <v>7964</v>
      </c>
    </row>
    <row r="93" spans="1:4" ht="15.75">
      <c r="A93" s="1">
        <f t="shared" si="1"/>
        <v>87</v>
      </c>
      <c r="B93" s="2" t="s">
        <v>83</v>
      </c>
      <c r="C93" s="27">
        <v>1101130111</v>
      </c>
      <c r="D93" s="25">
        <v>14017</v>
      </c>
    </row>
    <row r="94" spans="1:4" ht="15.75">
      <c r="A94" s="1">
        <f t="shared" si="1"/>
        <v>88</v>
      </c>
      <c r="B94" s="2" t="s">
        <v>84</v>
      </c>
      <c r="C94" s="27">
        <v>1101130132</v>
      </c>
      <c r="D94" s="25">
        <v>7291</v>
      </c>
    </row>
    <row r="95" spans="1:4" ht="15.75">
      <c r="A95" s="1">
        <f t="shared" si="1"/>
        <v>89</v>
      </c>
      <c r="B95" s="2" t="s">
        <v>85</v>
      </c>
      <c r="C95" s="27">
        <v>1101130096</v>
      </c>
      <c r="D95" s="25">
        <v>29578</v>
      </c>
    </row>
    <row r="96" spans="1:4" ht="15.75">
      <c r="A96" s="1">
        <f t="shared" si="1"/>
        <v>90</v>
      </c>
      <c r="B96" s="2" t="s">
        <v>86</v>
      </c>
      <c r="C96" s="27">
        <v>1101130069</v>
      </c>
      <c r="D96" s="25">
        <v>5942</v>
      </c>
    </row>
    <row r="97" spans="1:4" ht="15.75">
      <c r="A97" s="1">
        <f t="shared" si="1"/>
        <v>91</v>
      </c>
      <c r="B97" s="2" t="s">
        <v>87</v>
      </c>
      <c r="C97" s="27">
        <v>1101130070</v>
      </c>
      <c r="D97" s="25">
        <v>27413</v>
      </c>
    </row>
    <row r="98" spans="1:4" ht="15.75">
      <c r="A98" s="1">
        <f t="shared" si="1"/>
        <v>92</v>
      </c>
      <c r="B98" s="2" t="s">
        <v>88</v>
      </c>
      <c r="C98" s="27">
        <v>1101130071</v>
      </c>
      <c r="D98" s="25">
        <v>26515</v>
      </c>
    </row>
    <row r="99" spans="1:4" ht="15.75">
      <c r="A99" s="1">
        <f t="shared" si="1"/>
        <v>93</v>
      </c>
      <c r="B99" s="2" t="s">
        <v>89</v>
      </c>
      <c r="C99" s="27">
        <v>1101130102</v>
      </c>
      <c r="D99" s="25">
        <v>5996</v>
      </c>
    </row>
    <row r="100" spans="1:4" ht="15.75">
      <c r="A100" s="1">
        <f t="shared" si="1"/>
        <v>94</v>
      </c>
      <c r="B100" s="2" t="s">
        <v>90</v>
      </c>
      <c r="C100" s="27">
        <v>1101130101</v>
      </c>
      <c r="D100" s="25">
        <v>5195</v>
      </c>
    </row>
    <row r="101" spans="1:4" ht="15.75">
      <c r="A101" s="4">
        <f t="shared" si="1"/>
        <v>95</v>
      </c>
      <c r="B101" s="2" t="s">
        <v>91</v>
      </c>
      <c r="C101" s="27">
        <v>1101130072</v>
      </c>
      <c r="D101" s="25">
        <v>15246</v>
      </c>
    </row>
    <row r="102" spans="1:4" ht="15.75">
      <c r="A102" s="1">
        <f t="shared" si="1"/>
        <v>96</v>
      </c>
      <c r="B102" s="2" t="s">
        <v>92</v>
      </c>
      <c r="C102" s="27">
        <v>1101130114</v>
      </c>
      <c r="D102" s="25">
        <v>19295</v>
      </c>
    </row>
    <row r="103" spans="1:4" ht="30.75" customHeight="1">
      <c r="A103" s="1">
        <f t="shared" si="1"/>
        <v>97</v>
      </c>
      <c r="B103" s="2" t="s">
        <v>93</v>
      </c>
      <c r="C103" s="27">
        <v>1101130115</v>
      </c>
      <c r="D103" s="25">
        <v>5331</v>
      </c>
    </row>
    <row r="104" spans="1:4" ht="15.75">
      <c r="A104" s="1">
        <f t="shared" si="1"/>
        <v>98</v>
      </c>
      <c r="B104" s="2" t="s">
        <v>94</v>
      </c>
      <c r="C104" s="27">
        <v>1101130073</v>
      </c>
      <c r="D104" s="25">
        <v>7291</v>
      </c>
    </row>
    <row r="105" spans="1:4" ht="15.75">
      <c r="A105" s="1">
        <f t="shared" si="1"/>
        <v>99</v>
      </c>
      <c r="B105" s="2" t="s">
        <v>95</v>
      </c>
      <c r="C105" s="27">
        <v>1101130133</v>
      </c>
      <c r="D105" s="25">
        <v>58284</v>
      </c>
    </row>
    <row r="106" spans="1:4" ht="15.75">
      <c r="A106" s="1">
        <f t="shared" si="1"/>
        <v>100</v>
      </c>
      <c r="B106" s="2" t="s">
        <v>96</v>
      </c>
      <c r="C106" s="27">
        <v>1101130134</v>
      </c>
      <c r="D106" s="25">
        <v>10207</v>
      </c>
    </row>
    <row r="107" spans="1:4" ht="15.75">
      <c r="A107" s="4">
        <f t="shared" si="1"/>
        <v>101</v>
      </c>
      <c r="B107" s="2" t="s">
        <v>97</v>
      </c>
      <c r="C107" s="27">
        <v>1101130109</v>
      </c>
      <c r="D107" s="25">
        <v>30985</v>
      </c>
    </row>
    <row r="108" spans="1:4" ht="15.75">
      <c r="A108" s="1">
        <f t="shared" si="1"/>
        <v>102</v>
      </c>
      <c r="B108" s="2" t="s">
        <v>98</v>
      </c>
      <c r="C108" s="27">
        <v>1101130074</v>
      </c>
      <c r="D108" s="25">
        <v>39659</v>
      </c>
    </row>
    <row r="109" spans="1:4" ht="15.75">
      <c r="A109" s="1">
        <f t="shared" si="1"/>
        <v>103</v>
      </c>
      <c r="B109" s="2" t="s">
        <v>99</v>
      </c>
      <c r="C109" s="27">
        <v>1101130075</v>
      </c>
      <c r="D109" s="25">
        <v>37226</v>
      </c>
    </row>
    <row r="110" spans="1:4" ht="15.75">
      <c r="A110" s="1">
        <f t="shared" si="1"/>
        <v>104</v>
      </c>
      <c r="B110" s="2" t="s">
        <v>100</v>
      </c>
      <c r="C110" s="27">
        <v>1101130135</v>
      </c>
      <c r="D110" s="25">
        <v>33000</v>
      </c>
    </row>
    <row r="111" spans="1:4" ht="15.75">
      <c r="A111" s="1">
        <f t="shared" si="1"/>
        <v>105</v>
      </c>
      <c r="B111" s="2" t="s">
        <v>101</v>
      </c>
      <c r="C111" s="27">
        <v>1101130077</v>
      </c>
      <c r="D111" s="25">
        <v>11869</v>
      </c>
    </row>
    <row r="112" spans="1:4" ht="15.75">
      <c r="A112" s="1">
        <f t="shared" si="1"/>
        <v>106</v>
      </c>
      <c r="B112" s="2" t="s">
        <v>102</v>
      </c>
      <c r="C112" s="27">
        <v>1101130078</v>
      </c>
      <c r="D112" s="25">
        <v>41337</v>
      </c>
    </row>
    <row r="113" spans="1:4" ht="15.75">
      <c r="A113" s="1">
        <f t="shared" si="1"/>
        <v>107</v>
      </c>
      <c r="B113" s="2" t="s">
        <v>103</v>
      </c>
      <c r="C113" s="27">
        <v>1101130080</v>
      </c>
      <c r="D113" s="25">
        <v>11301</v>
      </c>
    </row>
    <row r="114" spans="1:4" ht="15.75">
      <c r="A114" s="1">
        <f t="shared" si="1"/>
        <v>108</v>
      </c>
      <c r="B114" s="2" t="s">
        <v>103</v>
      </c>
      <c r="C114" s="27">
        <v>1101130079</v>
      </c>
      <c r="D114" s="25">
        <v>11301</v>
      </c>
    </row>
    <row r="115" spans="1:4" ht="15.75">
      <c r="A115" s="1">
        <f t="shared" si="1"/>
        <v>109</v>
      </c>
      <c r="B115" s="2" t="s">
        <v>104</v>
      </c>
      <c r="C115" s="27">
        <v>1101130097</v>
      </c>
      <c r="D115" s="25">
        <v>34864</v>
      </c>
    </row>
    <row r="116" spans="1:4" ht="15.75">
      <c r="A116" s="1">
        <f t="shared" si="1"/>
        <v>110</v>
      </c>
      <c r="B116" s="2" t="s">
        <v>105</v>
      </c>
      <c r="C116" s="27">
        <v>1101130081</v>
      </c>
      <c r="D116" s="25">
        <v>37345</v>
      </c>
    </row>
    <row r="117" spans="1:4" ht="15.75">
      <c r="A117" s="1">
        <f t="shared" si="1"/>
        <v>111</v>
      </c>
      <c r="B117" s="2" t="s">
        <v>106</v>
      </c>
      <c r="C117" s="27">
        <v>1101130107</v>
      </c>
      <c r="D117" s="25">
        <v>28284</v>
      </c>
    </row>
    <row r="118" spans="1:4" ht="15.75">
      <c r="A118" s="1">
        <f t="shared" si="1"/>
        <v>112</v>
      </c>
      <c r="B118" s="2" t="s">
        <v>107</v>
      </c>
      <c r="C118" s="27">
        <v>1101130082</v>
      </c>
      <c r="D118" s="25">
        <v>11619</v>
      </c>
    </row>
    <row r="119" spans="1:4" ht="15.75">
      <c r="A119" s="1">
        <f t="shared" si="1"/>
        <v>113</v>
      </c>
      <c r="B119" s="2" t="s">
        <v>108</v>
      </c>
      <c r="C119" s="27">
        <v>1101130105</v>
      </c>
      <c r="D119" s="25">
        <v>58801</v>
      </c>
    </row>
    <row r="120" spans="1:4" ht="15.75">
      <c r="A120" s="1">
        <f t="shared" si="1"/>
        <v>114</v>
      </c>
      <c r="B120" s="2" t="s">
        <v>109</v>
      </c>
      <c r="C120" s="27">
        <v>1101130076</v>
      </c>
      <c r="D120" s="25">
        <v>26714</v>
      </c>
    </row>
    <row r="121" spans="1:4" ht="15.75">
      <c r="A121" s="1">
        <f t="shared" si="1"/>
        <v>115</v>
      </c>
      <c r="B121" s="2" t="s">
        <v>110</v>
      </c>
      <c r="C121" s="27">
        <v>1101130083</v>
      </c>
      <c r="D121" s="25">
        <v>22844</v>
      </c>
    </row>
    <row r="122" spans="1:4" ht="15.75">
      <c r="A122" s="1">
        <f t="shared" si="1"/>
        <v>116</v>
      </c>
      <c r="B122" s="2" t="s">
        <v>111</v>
      </c>
      <c r="C122" s="27">
        <v>1101130084</v>
      </c>
      <c r="D122" s="25">
        <v>44955</v>
      </c>
    </row>
    <row r="123" spans="1:4" ht="15.75">
      <c r="A123" s="1">
        <f t="shared" si="1"/>
        <v>117</v>
      </c>
      <c r="B123" s="2" t="s">
        <v>112</v>
      </c>
      <c r="C123" s="27">
        <v>1101130106</v>
      </c>
      <c r="D123" s="25">
        <v>11619</v>
      </c>
    </row>
    <row r="124" spans="1:4" ht="15.75">
      <c r="A124" s="1">
        <f t="shared" si="1"/>
        <v>118</v>
      </c>
      <c r="B124" s="2" t="s">
        <v>113</v>
      </c>
      <c r="C124" s="27">
        <v>1101130103</v>
      </c>
      <c r="D124" s="25">
        <v>37998</v>
      </c>
    </row>
    <row r="125" spans="1:4" ht="15.75">
      <c r="A125" s="4">
        <f t="shared" si="1"/>
        <v>119</v>
      </c>
      <c r="B125" s="2" t="s">
        <v>114</v>
      </c>
      <c r="C125" s="27">
        <v>1101130119</v>
      </c>
      <c r="D125" s="25">
        <v>72502</v>
      </c>
    </row>
    <row r="126" spans="1:4" ht="30">
      <c r="A126" s="4">
        <f t="shared" si="1"/>
        <v>120</v>
      </c>
      <c r="B126" s="2" t="s">
        <v>115</v>
      </c>
      <c r="C126" s="27">
        <v>1101130118</v>
      </c>
      <c r="D126" s="25">
        <v>26181</v>
      </c>
    </row>
    <row r="127" spans="1:4" ht="30">
      <c r="A127" s="1">
        <f t="shared" si="1"/>
        <v>121</v>
      </c>
      <c r="B127" s="2" t="s">
        <v>116</v>
      </c>
      <c r="C127" s="27">
        <v>1101130117</v>
      </c>
      <c r="D127" s="25">
        <v>43785</v>
      </c>
    </row>
    <row r="128" spans="1:4">
      <c r="A128" s="1">
        <f t="shared" si="1"/>
        <v>122</v>
      </c>
      <c r="B128" s="2" t="s">
        <v>117</v>
      </c>
      <c r="C128" s="18">
        <v>1101130085</v>
      </c>
      <c r="D128" s="25">
        <v>8578</v>
      </c>
    </row>
    <row r="129" spans="1:4" ht="15.75">
      <c r="A129" s="1">
        <f t="shared" si="1"/>
        <v>123</v>
      </c>
      <c r="B129" s="2" t="s">
        <v>118</v>
      </c>
      <c r="C129" s="26">
        <v>1101130086</v>
      </c>
      <c r="D129" s="25">
        <v>33397</v>
      </c>
    </row>
    <row r="130" spans="1:4" ht="15.75">
      <c r="A130" s="1">
        <f t="shared" si="1"/>
        <v>124</v>
      </c>
      <c r="B130" s="2" t="s">
        <v>119</v>
      </c>
      <c r="C130" s="27">
        <v>1101130087</v>
      </c>
      <c r="D130" s="25">
        <v>22371</v>
      </c>
    </row>
    <row r="131" spans="1:4" ht="15.75">
      <c r="A131" s="1">
        <f t="shared" si="1"/>
        <v>125</v>
      </c>
      <c r="B131" s="2" t="s">
        <v>120</v>
      </c>
      <c r="C131" s="27">
        <v>1101130088</v>
      </c>
      <c r="D131" s="25">
        <v>44186</v>
      </c>
    </row>
    <row r="132" spans="1:4" ht="15.75">
      <c r="A132" s="1">
        <f t="shared" si="1"/>
        <v>126</v>
      </c>
      <c r="B132" s="2" t="s">
        <v>121</v>
      </c>
      <c r="C132" s="27">
        <v>1101130089</v>
      </c>
      <c r="D132" s="25">
        <v>46391</v>
      </c>
    </row>
    <row r="133" spans="1:4" ht="15.75">
      <c r="A133" s="1">
        <f t="shared" si="1"/>
        <v>127</v>
      </c>
      <c r="B133" s="2" t="s">
        <v>122</v>
      </c>
      <c r="C133" s="27">
        <v>1101130090</v>
      </c>
      <c r="D133" s="25">
        <v>28699</v>
      </c>
    </row>
    <row r="134" spans="1:4" ht="15.75">
      <c r="A134" s="1">
        <f t="shared" si="1"/>
        <v>128</v>
      </c>
      <c r="B134" s="2" t="s">
        <v>123</v>
      </c>
      <c r="C134" s="27">
        <v>1101130091</v>
      </c>
      <c r="D134" s="25">
        <v>21212</v>
      </c>
    </row>
    <row r="135" spans="1:4" ht="15.75">
      <c r="A135" s="1">
        <f t="shared" si="1"/>
        <v>129</v>
      </c>
      <c r="B135" s="2" t="s">
        <v>124</v>
      </c>
      <c r="C135" s="27">
        <v>1101130092</v>
      </c>
      <c r="D135" s="25">
        <v>20560</v>
      </c>
    </row>
    <row r="136" spans="1:4" ht="15.75">
      <c r="A136" s="1">
        <f t="shared" si="1"/>
        <v>130</v>
      </c>
      <c r="B136" s="2" t="s">
        <v>125</v>
      </c>
      <c r="C136" s="27">
        <v>1101130093</v>
      </c>
      <c r="D136" s="25">
        <v>12717</v>
      </c>
    </row>
    <row r="137" spans="1:4" ht="15.75">
      <c r="A137" s="4">
        <f t="shared" ref="A137:A200" si="2">(A136+1)</f>
        <v>131</v>
      </c>
      <c r="B137" s="2" t="s">
        <v>126</v>
      </c>
      <c r="C137" s="27">
        <v>1101130100</v>
      </c>
      <c r="D137" s="25">
        <v>119501</v>
      </c>
    </row>
    <row r="138" spans="1:4" ht="15.75">
      <c r="A138" s="1">
        <f t="shared" si="2"/>
        <v>132</v>
      </c>
      <c r="B138" s="2" t="s">
        <v>127</v>
      </c>
      <c r="C138" s="27">
        <v>1101130099</v>
      </c>
      <c r="D138" s="25">
        <v>17501</v>
      </c>
    </row>
    <row r="139" spans="1:4" ht="15.75">
      <c r="A139" s="4">
        <f t="shared" si="2"/>
        <v>133</v>
      </c>
      <c r="B139" s="2" t="s">
        <v>128</v>
      </c>
      <c r="C139" s="27">
        <v>1101130116</v>
      </c>
      <c r="D139" s="25">
        <v>37158</v>
      </c>
    </row>
    <row r="140" spans="1:4" ht="15.75">
      <c r="A140" s="1">
        <f t="shared" si="2"/>
        <v>134</v>
      </c>
      <c r="B140" s="2" t="s">
        <v>129</v>
      </c>
      <c r="C140" s="27">
        <v>1101130094</v>
      </c>
      <c r="D140" s="25">
        <v>12244</v>
      </c>
    </row>
    <row r="141" spans="1:4" ht="30">
      <c r="A141" s="4">
        <f t="shared" si="2"/>
        <v>135</v>
      </c>
      <c r="B141" s="2" t="s">
        <v>136</v>
      </c>
      <c r="C141" s="28">
        <v>1798</v>
      </c>
      <c r="D141" s="7">
        <v>100895</v>
      </c>
    </row>
    <row r="142" spans="1:4" ht="30">
      <c r="A142" s="1">
        <f t="shared" si="2"/>
        <v>136</v>
      </c>
      <c r="B142" s="2" t="s">
        <v>137</v>
      </c>
      <c r="C142" s="28">
        <v>1796</v>
      </c>
      <c r="D142" s="7">
        <v>176091</v>
      </c>
    </row>
    <row r="143" spans="1:4" ht="30">
      <c r="A143" s="4">
        <f t="shared" si="2"/>
        <v>137</v>
      </c>
      <c r="B143" s="2" t="s">
        <v>138</v>
      </c>
      <c r="C143" s="28">
        <v>1797</v>
      </c>
      <c r="D143" s="7">
        <v>133258</v>
      </c>
    </row>
    <row r="144" spans="1:4" ht="30">
      <c r="A144" s="1">
        <f t="shared" si="2"/>
        <v>138</v>
      </c>
      <c r="B144" s="2" t="s">
        <v>163</v>
      </c>
      <c r="C144" s="29">
        <v>3136</v>
      </c>
      <c r="D144" s="8">
        <v>20945</v>
      </c>
    </row>
    <row r="145" spans="1:4" ht="21.75" customHeight="1">
      <c r="A145" s="4">
        <f t="shared" si="2"/>
        <v>139</v>
      </c>
      <c r="B145" s="2" t="s">
        <v>164</v>
      </c>
      <c r="C145" s="28">
        <v>1823</v>
      </c>
      <c r="D145" s="7">
        <v>50343</v>
      </c>
    </row>
    <row r="146" spans="1:4" ht="30">
      <c r="A146" s="1">
        <f t="shared" si="2"/>
        <v>140</v>
      </c>
      <c r="B146" s="2" t="s">
        <v>165</v>
      </c>
      <c r="C146" s="28">
        <v>1838</v>
      </c>
      <c r="D146" s="8">
        <v>7424</v>
      </c>
    </row>
    <row r="147" spans="1:4" ht="30">
      <c r="A147" s="4">
        <f t="shared" si="2"/>
        <v>141</v>
      </c>
      <c r="B147" s="2" t="s">
        <v>166</v>
      </c>
      <c r="C147" s="28">
        <v>1841</v>
      </c>
      <c r="D147" s="8">
        <v>50421</v>
      </c>
    </row>
    <row r="148" spans="1:4" ht="30">
      <c r="A148" s="1">
        <f t="shared" si="2"/>
        <v>142</v>
      </c>
      <c r="B148" s="2" t="s">
        <v>167</v>
      </c>
      <c r="C148" s="28">
        <v>1839</v>
      </c>
      <c r="D148" s="8">
        <v>23373</v>
      </c>
    </row>
    <row r="149" spans="1:4" ht="30">
      <c r="A149" s="4">
        <f t="shared" si="2"/>
        <v>143</v>
      </c>
      <c r="B149" s="2" t="s">
        <v>168</v>
      </c>
      <c r="C149" s="28">
        <v>1840</v>
      </c>
      <c r="D149" s="8">
        <v>116866</v>
      </c>
    </row>
    <row r="150" spans="1:4" ht="30">
      <c r="A150" s="1">
        <f t="shared" si="2"/>
        <v>144</v>
      </c>
      <c r="B150" s="2" t="s">
        <v>169</v>
      </c>
      <c r="C150" s="28">
        <v>1830</v>
      </c>
      <c r="D150" s="8">
        <v>241499</v>
      </c>
    </row>
    <row r="151" spans="1:4" ht="30">
      <c r="A151" s="4">
        <f t="shared" si="2"/>
        <v>145</v>
      </c>
      <c r="B151" s="2" t="s">
        <v>170</v>
      </c>
      <c r="C151" s="28">
        <v>1829</v>
      </c>
      <c r="D151" s="8">
        <v>280359</v>
      </c>
    </row>
    <row r="152" spans="1:4" ht="20.25" customHeight="1">
      <c r="A152" s="1">
        <f t="shared" si="2"/>
        <v>146</v>
      </c>
      <c r="B152" s="2" t="s">
        <v>171</v>
      </c>
      <c r="C152" s="28">
        <v>1837</v>
      </c>
      <c r="D152" s="8">
        <v>54980</v>
      </c>
    </row>
    <row r="153" spans="1:4" ht="30">
      <c r="A153" s="4">
        <f t="shared" si="2"/>
        <v>147</v>
      </c>
      <c r="B153" s="2" t="s">
        <v>172</v>
      </c>
      <c r="C153" s="28">
        <v>1836</v>
      </c>
      <c r="D153" s="8">
        <v>160574</v>
      </c>
    </row>
    <row r="154" spans="1:4" ht="30">
      <c r="A154" s="1">
        <f t="shared" si="2"/>
        <v>148</v>
      </c>
      <c r="B154" s="2" t="s">
        <v>173</v>
      </c>
      <c r="C154" s="28">
        <v>1835</v>
      </c>
      <c r="D154" s="8">
        <v>170907</v>
      </c>
    </row>
    <row r="155" spans="1:4" ht="30">
      <c r="A155" s="4">
        <f t="shared" si="2"/>
        <v>149</v>
      </c>
      <c r="B155" s="2" t="s">
        <v>174</v>
      </c>
      <c r="C155" s="28">
        <v>1834</v>
      </c>
      <c r="D155" s="8">
        <v>179045</v>
      </c>
    </row>
    <row r="156" spans="1:4" ht="21.75" customHeight="1">
      <c r="A156" s="1">
        <f t="shared" si="2"/>
        <v>150</v>
      </c>
      <c r="B156" s="2" t="s">
        <v>175</v>
      </c>
      <c r="C156" s="28">
        <v>1831</v>
      </c>
      <c r="D156" s="8">
        <v>259274</v>
      </c>
    </row>
    <row r="157" spans="1:4" ht="30">
      <c r="A157" s="4">
        <f t="shared" si="2"/>
        <v>151</v>
      </c>
      <c r="B157" s="2" t="s">
        <v>176</v>
      </c>
      <c r="C157" s="28">
        <v>1826</v>
      </c>
      <c r="D157" s="8">
        <v>218996</v>
      </c>
    </row>
    <row r="158" spans="1:4" ht="19.5" customHeight="1">
      <c r="A158" s="1">
        <f t="shared" si="2"/>
        <v>152</v>
      </c>
      <c r="B158" s="2" t="s">
        <v>177</v>
      </c>
      <c r="C158" s="28">
        <v>1827</v>
      </c>
      <c r="D158" s="8">
        <v>217349</v>
      </c>
    </row>
    <row r="159" spans="1:4" ht="30">
      <c r="A159" s="4">
        <f t="shared" si="2"/>
        <v>153</v>
      </c>
      <c r="B159" s="2" t="s">
        <v>178</v>
      </c>
      <c r="C159" s="28">
        <v>1828</v>
      </c>
      <c r="D159" s="8">
        <v>285518</v>
      </c>
    </row>
    <row r="160" spans="1:4" ht="15.75">
      <c r="A160" s="1">
        <f t="shared" si="2"/>
        <v>154</v>
      </c>
      <c r="B160" s="2" t="s">
        <v>179</v>
      </c>
      <c r="C160" s="18">
        <v>1101340413</v>
      </c>
      <c r="D160" s="7">
        <v>773</v>
      </c>
    </row>
    <row r="161" spans="1:4" ht="30">
      <c r="A161" s="4">
        <f t="shared" si="2"/>
        <v>155</v>
      </c>
      <c r="B161" s="2" t="s">
        <v>180</v>
      </c>
      <c r="C161" s="28">
        <v>937</v>
      </c>
      <c r="D161" s="7">
        <v>25298</v>
      </c>
    </row>
    <row r="162" spans="1:4" ht="15.75">
      <c r="A162" s="1">
        <f t="shared" si="2"/>
        <v>156</v>
      </c>
      <c r="B162" s="2" t="s">
        <v>181</v>
      </c>
      <c r="C162" s="28">
        <v>940</v>
      </c>
      <c r="D162" s="7">
        <v>162</v>
      </c>
    </row>
    <row r="163" spans="1:4" ht="15.75">
      <c r="A163" s="1">
        <f t="shared" si="2"/>
        <v>157</v>
      </c>
      <c r="B163" s="2" t="s">
        <v>182</v>
      </c>
      <c r="C163" s="18">
        <v>1101360256</v>
      </c>
      <c r="D163" s="7">
        <v>2203</v>
      </c>
    </row>
    <row r="164" spans="1:4" ht="15.75">
      <c r="A164" s="1">
        <f t="shared" si="2"/>
        <v>158</v>
      </c>
      <c r="B164" s="2" t="s">
        <v>183</v>
      </c>
      <c r="C164" s="28">
        <v>1610</v>
      </c>
      <c r="D164" s="7">
        <v>182497</v>
      </c>
    </row>
    <row r="165" spans="1:4" ht="15.75">
      <c r="A165" s="4">
        <f t="shared" si="2"/>
        <v>159</v>
      </c>
      <c r="B165" s="2" t="s">
        <v>184</v>
      </c>
      <c r="C165" s="28">
        <v>978</v>
      </c>
      <c r="D165" s="7">
        <v>15714</v>
      </c>
    </row>
    <row r="166" spans="1:4" ht="15.75">
      <c r="A166" s="1">
        <f t="shared" si="2"/>
        <v>160</v>
      </c>
      <c r="B166" s="2" t="s">
        <v>185</v>
      </c>
      <c r="C166" s="28">
        <v>985</v>
      </c>
      <c r="D166" s="7">
        <v>15760</v>
      </c>
    </row>
    <row r="167" spans="1:4" ht="15.75">
      <c r="A167" s="4">
        <f t="shared" si="2"/>
        <v>161</v>
      </c>
      <c r="B167" s="2" t="s">
        <v>186</v>
      </c>
      <c r="C167" s="28">
        <v>1456</v>
      </c>
      <c r="D167" s="3">
        <v>10851</v>
      </c>
    </row>
    <row r="168" spans="1:4" ht="15.75">
      <c r="A168" s="1">
        <f t="shared" si="2"/>
        <v>162</v>
      </c>
      <c r="B168" s="2" t="s">
        <v>187</v>
      </c>
      <c r="C168" s="28">
        <v>986</v>
      </c>
      <c r="D168" s="7">
        <v>41557</v>
      </c>
    </row>
    <row r="169" spans="1:4" ht="15.75">
      <c r="A169" s="4">
        <f t="shared" si="2"/>
        <v>163</v>
      </c>
      <c r="B169" s="2" t="s">
        <v>188</v>
      </c>
      <c r="C169" s="28">
        <v>987</v>
      </c>
      <c r="D169" s="7">
        <v>225</v>
      </c>
    </row>
    <row r="170" spans="1:4" ht="15.75">
      <c r="A170" s="1">
        <f t="shared" si="2"/>
        <v>164</v>
      </c>
      <c r="B170" s="2" t="s">
        <v>189</v>
      </c>
      <c r="C170" s="28">
        <v>1455</v>
      </c>
      <c r="D170" s="9">
        <v>19362</v>
      </c>
    </row>
    <row r="171" spans="1:4" ht="30">
      <c r="A171" s="4">
        <f t="shared" si="2"/>
        <v>165</v>
      </c>
      <c r="B171" s="2" t="s">
        <v>190</v>
      </c>
      <c r="C171" s="28">
        <v>989</v>
      </c>
      <c r="D171" s="7">
        <v>42118</v>
      </c>
    </row>
    <row r="172" spans="1:4" ht="33" customHeight="1">
      <c r="A172" s="1">
        <f t="shared" si="2"/>
        <v>166</v>
      </c>
      <c r="B172" s="2" t="s">
        <v>191</v>
      </c>
      <c r="C172" s="28">
        <v>990</v>
      </c>
      <c r="D172" s="7">
        <v>59692</v>
      </c>
    </row>
    <row r="173" spans="1:4" ht="15.75">
      <c r="A173" s="4">
        <f t="shared" si="2"/>
        <v>167</v>
      </c>
      <c r="B173" s="2" t="s">
        <v>192</v>
      </c>
      <c r="C173" s="28">
        <v>993</v>
      </c>
      <c r="D173" s="7">
        <v>47462</v>
      </c>
    </row>
    <row r="174" spans="1:4" ht="15.75">
      <c r="A174" s="1">
        <f t="shared" si="2"/>
        <v>168</v>
      </c>
      <c r="B174" s="2" t="s">
        <v>193</v>
      </c>
      <c r="C174" s="28">
        <v>1800</v>
      </c>
      <c r="D174" s="7">
        <v>13575</v>
      </c>
    </row>
    <row r="175" spans="1:4" ht="15.75">
      <c r="A175" s="4">
        <f t="shared" si="2"/>
        <v>169</v>
      </c>
      <c r="B175" s="2" t="s">
        <v>194</v>
      </c>
      <c r="C175" s="28">
        <v>1801</v>
      </c>
      <c r="D175" s="7">
        <v>13575</v>
      </c>
    </row>
    <row r="176" spans="1:4" ht="15.75">
      <c r="A176" s="1">
        <f t="shared" si="2"/>
        <v>170</v>
      </c>
      <c r="B176" s="2" t="s">
        <v>194</v>
      </c>
      <c r="C176" s="28">
        <v>1802</v>
      </c>
      <c r="D176" s="7">
        <v>13575</v>
      </c>
    </row>
    <row r="177" spans="1:4" ht="15.75">
      <c r="A177" s="4">
        <f t="shared" si="2"/>
        <v>171</v>
      </c>
      <c r="B177" s="2" t="s">
        <v>194</v>
      </c>
      <c r="C177" s="28">
        <v>1803</v>
      </c>
      <c r="D177" s="7">
        <v>13575</v>
      </c>
    </row>
    <row r="178" spans="1:4" ht="15.75">
      <c r="A178" s="1">
        <f t="shared" si="2"/>
        <v>172</v>
      </c>
      <c r="B178" s="2" t="s">
        <v>194</v>
      </c>
      <c r="C178" s="28">
        <v>1804</v>
      </c>
      <c r="D178" s="7">
        <v>13575</v>
      </c>
    </row>
    <row r="179" spans="1:4" ht="15.75">
      <c r="A179" s="4">
        <f t="shared" si="2"/>
        <v>173</v>
      </c>
      <c r="B179" s="2" t="s">
        <v>195</v>
      </c>
      <c r="C179" s="28">
        <v>1805</v>
      </c>
      <c r="D179" s="7">
        <v>13575</v>
      </c>
    </row>
    <row r="180" spans="1:4" ht="15.75">
      <c r="A180" s="1">
        <f t="shared" si="2"/>
        <v>174</v>
      </c>
      <c r="B180" s="2" t="s">
        <v>195</v>
      </c>
      <c r="C180" s="28">
        <v>1806</v>
      </c>
      <c r="D180" s="7">
        <v>13575</v>
      </c>
    </row>
    <row r="181" spans="1:4" ht="15.75">
      <c r="A181" s="4">
        <f t="shared" si="2"/>
        <v>175</v>
      </c>
      <c r="B181" s="2" t="s">
        <v>196</v>
      </c>
      <c r="C181" s="28">
        <v>1799</v>
      </c>
      <c r="D181" s="7">
        <v>13575</v>
      </c>
    </row>
    <row r="182" spans="1:4" ht="15.75">
      <c r="A182" s="1">
        <f t="shared" si="2"/>
        <v>176</v>
      </c>
      <c r="B182" s="2" t="s">
        <v>197</v>
      </c>
      <c r="C182" s="28">
        <v>1072</v>
      </c>
      <c r="D182" s="7">
        <v>40320</v>
      </c>
    </row>
    <row r="183" spans="1:4" ht="30">
      <c r="A183" s="4">
        <f t="shared" si="2"/>
        <v>177</v>
      </c>
      <c r="B183" s="2" t="s">
        <v>198</v>
      </c>
      <c r="C183" s="28">
        <v>1054</v>
      </c>
      <c r="D183" s="7">
        <v>22281</v>
      </c>
    </row>
    <row r="184" spans="1:4" ht="19.5" customHeight="1">
      <c r="A184" s="1">
        <f t="shared" si="2"/>
        <v>178</v>
      </c>
      <c r="B184" s="2" t="s">
        <v>199</v>
      </c>
      <c r="C184" s="28">
        <v>1055</v>
      </c>
      <c r="D184" s="7">
        <v>18453</v>
      </c>
    </row>
    <row r="185" spans="1:4" ht="30">
      <c r="A185" s="4">
        <f t="shared" si="2"/>
        <v>179</v>
      </c>
      <c r="B185" s="2" t="s">
        <v>200</v>
      </c>
      <c r="C185" s="28">
        <v>1070</v>
      </c>
      <c r="D185" s="7">
        <v>6923</v>
      </c>
    </row>
    <row r="186" spans="1:4" ht="30">
      <c r="A186" s="1">
        <f t="shared" si="2"/>
        <v>180</v>
      </c>
      <c r="B186" s="2" t="s">
        <v>201</v>
      </c>
      <c r="C186" s="28">
        <v>1071</v>
      </c>
      <c r="D186" s="7">
        <v>21719</v>
      </c>
    </row>
    <row r="187" spans="1:4" ht="30">
      <c r="A187" s="4">
        <f t="shared" si="2"/>
        <v>181</v>
      </c>
      <c r="B187" s="2" t="s">
        <v>202</v>
      </c>
      <c r="C187" s="28">
        <v>1597</v>
      </c>
      <c r="D187" s="7">
        <v>14653</v>
      </c>
    </row>
    <row r="188" spans="1:4" ht="15.75">
      <c r="A188" s="1">
        <f t="shared" si="2"/>
        <v>182</v>
      </c>
      <c r="B188" s="2" t="s">
        <v>203</v>
      </c>
      <c r="C188" s="28">
        <v>1040</v>
      </c>
      <c r="D188" s="7">
        <v>14143</v>
      </c>
    </row>
    <row r="189" spans="1:4" ht="15.75">
      <c r="A189" s="4">
        <f t="shared" si="2"/>
        <v>183</v>
      </c>
      <c r="B189" s="2" t="s">
        <v>204</v>
      </c>
      <c r="C189" s="28">
        <v>1080</v>
      </c>
      <c r="D189" s="7">
        <v>10359</v>
      </c>
    </row>
    <row r="190" spans="1:4" ht="30">
      <c r="A190" s="1">
        <f t="shared" si="2"/>
        <v>184</v>
      </c>
      <c r="B190" s="2" t="s">
        <v>205</v>
      </c>
      <c r="C190" s="28">
        <v>1428</v>
      </c>
      <c r="D190" s="7">
        <v>28860</v>
      </c>
    </row>
    <row r="191" spans="1:4" ht="15.75">
      <c r="A191" s="4">
        <f t="shared" si="2"/>
        <v>185</v>
      </c>
      <c r="B191" s="2" t="s">
        <v>206</v>
      </c>
      <c r="C191" s="28">
        <v>1593</v>
      </c>
      <c r="D191" s="7">
        <v>85568</v>
      </c>
    </row>
    <row r="192" spans="1:4" ht="30">
      <c r="A192" s="1">
        <f t="shared" si="2"/>
        <v>186</v>
      </c>
      <c r="B192" s="2" t="s">
        <v>207</v>
      </c>
      <c r="C192" s="28">
        <v>1596</v>
      </c>
      <c r="D192" s="7">
        <v>7341</v>
      </c>
    </row>
    <row r="193" spans="1:4" ht="15.75">
      <c r="A193" s="4">
        <f t="shared" si="2"/>
        <v>187</v>
      </c>
      <c r="B193" s="2" t="s">
        <v>208</v>
      </c>
      <c r="C193" s="28">
        <v>1595</v>
      </c>
      <c r="D193" s="7">
        <v>33484</v>
      </c>
    </row>
    <row r="194" spans="1:4" ht="30">
      <c r="A194" s="1">
        <f t="shared" si="2"/>
        <v>188</v>
      </c>
      <c r="B194" s="2" t="s">
        <v>209</v>
      </c>
      <c r="C194" s="28">
        <v>1598</v>
      </c>
      <c r="D194" s="7">
        <v>14215</v>
      </c>
    </row>
    <row r="195" spans="1:4" ht="30">
      <c r="A195" s="4">
        <f t="shared" si="2"/>
        <v>189</v>
      </c>
      <c r="B195" s="2" t="s">
        <v>210</v>
      </c>
      <c r="C195" s="28">
        <v>1795</v>
      </c>
      <c r="D195" s="7">
        <v>22273</v>
      </c>
    </row>
    <row r="196" spans="1:4" ht="30">
      <c r="A196" s="1">
        <f t="shared" si="2"/>
        <v>190</v>
      </c>
      <c r="B196" s="2" t="s">
        <v>211</v>
      </c>
      <c r="C196" s="28">
        <v>1609</v>
      </c>
      <c r="D196" s="7">
        <v>96440</v>
      </c>
    </row>
    <row r="197" spans="1:4" ht="30">
      <c r="A197" s="4">
        <f t="shared" si="2"/>
        <v>191</v>
      </c>
      <c r="B197" s="2" t="s">
        <v>212</v>
      </c>
      <c r="C197" s="28">
        <v>1082</v>
      </c>
      <c r="D197" s="7">
        <v>5331</v>
      </c>
    </row>
    <row r="198" spans="1:4" ht="33.75" customHeight="1">
      <c r="A198" s="1">
        <f t="shared" si="2"/>
        <v>192</v>
      </c>
      <c r="B198" s="2" t="s">
        <v>213</v>
      </c>
      <c r="C198" s="28">
        <v>1413</v>
      </c>
      <c r="D198" s="7">
        <v>37326</v>
      </c>
    </row>
    <row r="199" spans="1:4" ht="15.75">
      <c r="A199" s="4">
        <f t="shared" si="2"/>
        <v>193</v>
      </c>
      <c r="B199" s="2" t="s">
        <v>214</v>
      </c>
      <c r="C199" s="28">
        <v>1594</v>
      </c>
      <c r="D199" s="7">
        <v>18846</v>
      </c>
    </row>
    <row r="200" spans="1:4" ht="15.75">
      <c r="A200" s="1">
        <f t="shared" si="2"/>
        <v>194</v>
      </c>
      <c r="B200" s="2" t="s">
        <v>175</v>
      </c>
      <c r="C200" s="28">
        <v>1807</v>
      </c>
      <c r="D200" s="7">
        <v>29858</v>
      </c>
    </row>
    <row r="201" spans="1:4" ht="15.75">
      <c r="A201" s="4">
        <f t="shared" ref="A201:A264" si="3">(A200+1)</f>
        <v>195</v>
      </c>
      <c r="B201" s="2" t="s">
        <v>215</v>
      </c>
      <c r="C201" s="28">
        <v>1808</v>
      </c>
      <c r="D201" s="7">
        <v>1728</v>
      </c>
    </row>
    <row r="202" spans="1:4" ht="15.75">
      <c r="A202" s="1">
        <f t="shared" si="3"/>
        <v>196</v>
      </c>
      <c r="B202" s="2" t="s">
        <v>216</v>
      </c>
      <c r="C202" s="28">
        <v>1599</v>
      </c>
      <c r="D202" s="7">
        <v>30548</v>
      </c>
    </row>
    <row r="203" spans="1:4" ht="15.75">
      <c r="A203" s="4">
        <f t="shared" si="3"/>
        <v>197</v>
      </c>
      <c r="B203" s="2" t="s">
        <v>217</v>
      </c>
      <c r="C203" s="28">
        <v>1083</v>
      </c>
      <c r="D203" s="7">
        <v>59008</v>
      </c>
    </row>
    <row r="204" spans="1:4" ht="15.75">
      <c r="A204" s="1">
        <f t="shared" si="3"/>
        <v>198</v>
      </c>
      <c r="B204" s="2" t="s">
        <v>218</v>
      </c>
      <c r="C204" s="28">
        <v>1085</v>
      </c>
      <c r="D204" s="7">
        <v>20080</v>
      </c>
    </row>
    <row r="205" spans="1:4" ht="15.75">
      <c r="A205" s="4">
        <f t="shared" si="3"/>
        <v>199</v>
      </c>
      <c r="B205" s="10" t="s">
        <v>219</v>
      </c>
      <c r="C205" s="28">
        <v>1110</v>
      </c>
      <c r="D205" s="8">
        <v>179896</v>
      </c>
    </row>
    <row r="206" spans="1:4" ht="15.75">
      <c r="A206" s="1">
        <f t="shared" si="3"/>
        <v>200</v>
      </c>
      <c r="B206" s="10" t="s">
        <v>220</v>
      </c>
      <c r="C206" s="28">
        <v>1111</v>
      </c>
      <c r="D206" s="8">
        <v>131622</v>
      </c>
    </row>
    <row r="207" spans="1:4" ht="31.5">
      <c r="A207" s="4">
        <f t="shared" si="3"/>
        <v>201</v>
      </c>
      <c r="B207" s="10" t="s">
        <v>221</v>
      </c>
      <c r="C207" s="28">
        <v>1118</v>
      </c>
      <c r="D207" s="8">
        <v>172620</v>
      </c>
    </row>
    <row r="208" spans="1:4" ht="15.75">
      <c r="A208" s="1">
        <f t="shared" si="3"/>
        <v>202</v>
      </c>
      <c r="B208" s="10" t="s">
        <v>222</v>
      </c>
      <c r="C208" s="28">
        <v>1119</v>
      </c>
      <c r="D208" s="8">
        <v>189840</v>
      </c>
    </row>
    <row r="209" spans="1:4" ht="15.75">
      <c r="A209" s="4">
        <f t="shared" si="3"/>
        <v>203</v>
      </c>
      <c r="B209" s="10" t="s">
        <v>223</v>
      </c>
      <c r="C209" s="28">
        <v>1121</v>
      </c>
      <c r="D209" s="8">
        <v>367250</v>
      </c>
    </row>
    <row r="210" spans="1:4" ht="15.75">
      <c r="A210" s="1">
        <f t="shared" si="3"/>
        <v>204</v>
      </c>
      <c r="B210" s="10" t="s">
        <v>224</v>
      </c>
      <c r="C210" s="28">
        <v>1114</v>
      </c>
      <c r="D210" s="8">
        <v>172620</v>
      </c>
    </row>
    <row r="211" spans="1:4" ht="15.75">
      <c r="A211" s="4">
        <f t="shared" si="3"/>
        <v>205</v>
      </c>
      <c r="B211" s="10" t="s">
        <v>225</v>
      </c>
      <c r="C211" s="31">
        <v>1101360258</v>
      </c>
      <c r="D211" s="8">
        <v>1817</v>
      </c>
    </row>
    <row r="212" spans="1:4" ht="15.75">
      <c r="A212" s="1">
        <f t="shared" si="3"/>
        <v>206</v>
      </c>
      <c r="B212" s="10" t="s">
        <v>225</v>
      </c>
      <c r="C212" s="31">
        <v>1101360259</v>
      </c>
      <c r="D212" s="8">
        <v>50</v>
      </c>
    </row>
    <row r="213" spans="1:4" ht="15.75">
      <c r="A213" s="4">
        <f t="shared" si="3"/>
        <v>207</v>
      </c>
      <c r="B213" s="10" t="s">
        <v>226</v>
      </c>
      <c r="C213" s="31">
        <v>1101360260</v>
      </c>
      <c r="D213" s="8">
        <v>828</v>
      </c>
    </row>
    <row r="214" spans="1:4" ht="15.75">
      <c r="A214" s="1">
        <f t="shared" si="3"/>
        <v>208</v>
      </c>
      <c r="B214" s="10" t="s">
        <v>227</v>
      </c>
      <c r="C214" s="31">
        <v>1101360261</v>
      </c>
      <c r="D214" s="8">
        <v>1069</v>
      </c>
    </row>
    <row r="215" spans="1:4" ht="15.75">
      <c r="A215" s="4">
        <f t="shared" si="3"/>
        <v>209</v>
      </c>
      <c r="B215" s="10" t="s">
        <v>227</v>
      </c>
      <c r="C215" s="31">
        <v>1101360262</v>
      </c>
      <c r="D215" s="8">
        <v>1069</v>
      </c>
    </row>
    <row r="216" spans="1:4" ht="15.75">
      <c r="A216" s="1">
        <f t="shared" si="3"/>
        <v>210</v>
      </c>
      <c r="B216" s="10" t="s">
        <v>227</v>
      </c>
      <c r="C216" s="31">
        <v>1101360263</v>
      </c>
      <c r="D216" s="8">
        <v>1069</v>
      </c>
    </row>
    <row r="217" spans="1:4" ht="15.75">
      <c r="A217" s="4">
        <f t="shared" si="3"/>
        <v>211</v>
      </c>
      <c r="B217" s="10" t="s">
        <v>227</v>
      </c>
      <c r="C217" s="31">
        <v>1101360264</v>
      </c>
      <c r="D217" s="11">
        <v>1069</v>
      </c>
    </row>
    <row r="218" spans="1:4" ht="15.75">
      <c r="A218" s="1">
        <f t="shared" si="3"/>
        <v>212</v>
      </c>
      <c r="B218" s="10" t="s">
        <v>227</v>
      </c>
      <c r="C218" s="31">
        <v>1101360265</v>
      </c>
      <c r="D218" s="8">
        <v>1216</v>
      </c>
    </row>
    <row r="219" spans="1:4" ht="15.75">
      <c r="A219" s="4">
        <f t="shared" si="3"/>
        <v>213</v>
      </c>
      <c r="B219" s="10" t="s">
        <v>227</v>
      </c>
      <c r="C219" s="31">
        <v>1101360266</v>
      </c>
      <c r="D219" s="8">
        <v>1216</v>
      </c>
    </row>
    <row r="220" spans="1:4" ht="15.75">
      <c r="A220" s="1">
        <f t="shared" si="3"/>
        <v>214</v>
      </c>
      <c r="B220" s="10" t="s">
        <v>227</v>
      </c>
      <c r="C220" s="31">
        <v>1101360267</v>
      </c>
      <c r="D220" s="8">
        <v>1216</v>
      </c>
    </row>
    <row r="221" spans="1:4" ht="15.75">
      <c r="A221" s="4">
        <f t="shared" si="3"/>
        <v>215</v>
      </c>
      <c r="B221" s="10" t="s">
        <v>227</v>
      </c>
      <c r="C221" s="31">
        <v>1101360268</v>
      </c>
      <c r="D221" s="8">
        <v>1003</v>
      </c>
    </row>
    <row r="222" spans="1:4" ht="15.75">
      <c r="A222" s="1">
        <f t="shared" si="3"/>
        <v>216</v>
      </c>
      <c r="B222" s="10" t="s">
        <v>228</v>
      </c>
      <c r="C222" s="31">
        <v>1101360269</v>
      </c>
      <c r="D222" s="8">
        <v>150</v>
      </c>
    </row>
    <row r="223" spans="1:4" ht="15.75">
      <c r="A223" s="4">
        <f t="shared" si="3"/>
        <v>217</v>
      </c>
      <c r="B223" s="10" t="s">
        <v>229</v>
      </c>
      <c r="C223" s="31">
        <v>1101360270</v>
      </c>
      <c r="D223" s="11">
        <v>42</v>
      </c>
    </row>
    <row r="224" spans="1:4" ht="15.75">
      <c r="A224" s="1">
        <f t="shared" si="3"/>
        <v>218</v>
      </c>
      <c r="B224" s="10" t="s">
        <v>229</v>
      </c>
      <c r="C224" s="31">
        <v>1101360271</v>
      </c>
      <c r="D224" s="11">
        <v>42</v>
      </c>
    </row>
    <row r="225" spans="1:4" ht="15.75">
      <c r="A225" s="4">
        <f t="shared" si="3"/>
        <v>219</v>
      </c>
      <c r="B225" s="10" t="s">
        <v>229</v>
      </c>
      <c r="C225" s="31">
        <v>1101360272</v>
      </c>
      <c r="D225" s="11">
        <v>42</v>
      </c>
    </row>
    <row r="226" spans="1:4" ht="15.75">
      <c r="A226" s="1">
        <f t="shared" si="3"/>
        <v>220</v>
      </c>
      <c r="B226" s="10" t="s">
        <v>229</v>
      </c>
      <c r="C226" s="31">
        <v>1101360273</v>
      </c>
      <c r="D226" s="11">
        <v>42</v>
      </c>
    </row>
    <row r="227" spans="1:4" ht="15.75">
      <c r="A227" s="4">
        <f t="shared" si="3"/>
        <v>221</v>
      </c>
      <c r="B227" s="10" t="s">
        <v>230</v>
      </c>
      <c r="C227" s="31">
        <v>1101360274</v>
      </c>
      <c r="D227" s="8">
        <v>48</v>
      </c>
    </row>
    <row r="228" spans="1:4" ht="15.75">
      <c r="A228" s="1">
        <f t="shared" si="3"/>
        <v>222</v>
      </c>
      <c r="B228" s="10" t="s">
        <v>230</v>
      </c>
      <c r="C228" s="31">
        <v>1101360275</v>
      </c>
      <c r="D228" s="8">
        <v>48</v>
      </c>
    </row>
    <row r="229" spans="1:4" ht="15.75">
      <c r="A229" s="4">
        <f t="shared" si="3"/>
        <v>223</v>
      </c>
      <c r="B229" s="10" t="s">
        <v>230</v>
      </c>
      <c r="C229" s="31">
        <v>1101360276</v>
      </c>
      <c r="D229" s="8">
        <v>48</v>
      </c>
    </row>
    <row r="230" spans="1:4" ht="15.75">
      <c r="A230" s="1">
        <f t="shared" si="3"/>
        <v>224</v>
      </c>
      <c r="B230" s="10" t="s">
        <v>230</v>
      </c>
      <c r="C230" s="31">
        <v>1101360277</v>
      </c>
      <c r="D230" s="8">
        <v>48</v>
      </c>
    </row>
    <row r="231" spans="1:4" ht="15.75">
      <c r="A231" s="4">
        <f t="shared" si="3"/>
        <v>225</v>
      </c>
      <c r="B231" s="10" t="s">
        <v>230</v>
      </c>
      <c r="C231" s="31">
        <v>1101360278</v>
      </c>
      <c r="D231" s="8">
        <v>48</v>
      </c>
    </row>
    <row r="232" spans="1:4" ht="15.75">
      <c r="A232" s="1">
        <f t="shared" si="3"/>
        <v>226</v>
      </c>
      <c r="B232" s="10" t="s">
        <v>230</v>
      </c>
      <c r="C232" s="31">
        <v>1101360279</v>
      </c>
      <c r="D232" s="8">
        <v>48</v>
      </c>
    </row>
    <row r="233" spans="1:4" ht="15.75">
      <c r="A233" s="4">
        <f t="shared" si="3"/>
        <v>227</v>
      </c>
      <c r="B233" s="10" t="s">
        <v>230</v>
      </c>
      <c r="C233" s="31">
        <v>1101360280</v>
      </c>
      <c r="D233" s="8">
        <v>48</v>
      </c>
    </row>
    <row r="234" spans="1:4" ht="15.75">
      <c r="A234" s="1">
        <f t="shared" si="3"/>
        <v>228</v>
      </c>
      <c r="B234" s="10" t="s">
        <v>230</v>
      </c>
      <c r="C234" s="31">
        <v>1101360281</v>
      </c>
      <c r="D234" s="8">
        <v>48</v>
      </c>
    </row>
    <row r="235" spans="1:4" ht="15.75">
      <c r="A235" s="4">
        <f t="shared" si="3"/>
        <v>229</v>
      </c>
      <c r="B235" s="10" t="s">
        <v>230</v>
      </c>
      <c r="C235" s="31">
        <v>1101360282</v>
      </c>
      <c r="D235" s="8">
        <v>48</v>
      </c>
    </row>
    <row r="236" spans="1:4" ht="15.75">
      <c r="A236" s="1">
        <f t="shared" si="3"/>
        <v>230</v>
      </c>
      <c r="B236" s="10" t="s">
        <v>230</v>
      </c>
      <c r="C236" s="31">
        <v>1101360283</v>
      </c>
      <c r="D236" s="8">
        <v>48</v>
      </c>
    </row>
    <row r="237" spans="1:4" ht="15.75">
      <c r="A237" s="4">
        <f t="shared" si="3"/>
        <v>231</v>
      </c>
      <c r="B237" s="10" t="s">
        <v>230</v>
      </c>
      <c r="C237" s="31">
        <v>1101360284</v>
      </c>
      <c r="D237" s="8">
        <v>48</v>
      </c>
    </row>
    <row r="238" spans="1:4" ht="15.75">
      <c r="A238" s="1">
        <f t="shared" si="3"/>
        <v>232</v>
      </c>
      <c r="B238" s="10" t="s">
        <v>230</v>
      </c>
      <c r="C238" s="31">
        <v>1101360285</v>
      </c>
      <c r="D238" s="8">
        <v>48</v>
      </c>
    </row>
    <row r="239" spans="1:4" ht="15.75">
      <c r="A239" s="4">
        <f t="shared" si="3"/>
        <v>233</v>
      </c>
      <c r="B239" s="10" t="s">
        <v>230</v>
      </c>
      <c r="C239" s="31">
        <v>1101360286</v>
      </c>
      <c r="D239" s="8">
        <v>48</v>
      </c>
    </row>
    <row r="240" spans="1:4" ht="15.75">
      <c r="A240" s="1">
        <f t="shared" si="3"/>
        <v>234</v>
      </c>
      <c r="B240" s="10" t="s">
        <v>230</v>
      </c>
      <c r="C240" s="31">
        <v>1101360287</v>
      </c>
      <c r="D240" s="8">
        <v>48</v>
      </c>
    </row>
    <row r="241" spans="1:4" ht="15.75">
      <c r="A241" s="4">
        <f t="shared" si="3"/>
        <v>235</v>
      </c>
      <c r="B241" s="10" t="s">
        <v>230</v>
      </c>
      <c r="C241" s="31">
        <v>1101360288</v>
      </c>
      <c r="D241" s="8">
        <v>48</v>
      </c>
    </row>
    <row r="242" spans="1:4" ht="15.75">
      <c r="A242" s="1">
        <f t="shared" si="3"/>
        <v>236</v>
      </c>
      <c r="B242" s="10" t="s">
        <v>231</v>
      </c>
      <c r="C242" s="28">
        <v>1494</v>
      </c>
      <c r="D242" s="8">
        <v>9136</v>
      </c>
    </row>
    <row r="243" spans="1:4" ht="15.75">
      <c r="A243" s="4">
        <f t="shared" si="3"/>
        <v>237</v>
      </c>
      <c r="B243" s="10" t="s">
        <v>232</v>
      </c>
      <c r="C243" s="28">
        <v>1495</v>
      </c>
      <c r="D243" s="8">
        <v>9136</v>
      </c>
    </row>
    <row r="244" spans="1:4" ht="31.5">
      <c r="A244" s="1">
        <f t="shared" si="3"/>
        <v>238</v>
      </c>
      <c r="B244" s="10" t="s">
        <v>233</v>
      </c>
      <c r="C244" s="28">
        <v>1140</v>
      </c>
      <c r="D244" s="8">
        <v>1777</v>
      </c>
    </row>
    <row r="245" spans="1:4" ht="15.75">
      <c r="A245" s="4">
        <f t="shared" si="3"/>
        <v>239</v>
      </c>
      <c r="B245" s="10" t="s">
        <v>234</v>
      </c>
      <c r="C245" s="28">
        <v>1418</v>
      </c>
      <c r="D245" s="8">
        <v>218</v>
      </c>
    </row>
    <row r="246" spans="1:4" ht="15.75">
      <c r="A246" s="1">
        <f t="shared" si="3"/>
        <v>240</v>
      </c>
      <c r="B246" s="10" t="s">
        <v>234</v>
      </c>
      <c r="C246" s="28">
        <v>1419</v>
      </c>
      <c r="D246" s="8">
        <v>218</v>
      </c>
    </row>
    <row r="247" spans="1:4" ht="15.75">
      <c r="A247" s="4">
        <f t="shared" si="3"/>
        <v>241</v>
      </c>
      <c r="B247" s="10" t="s">
        <v>235</v>
      </c>
      <c r="C247" s="28">
        <v>1148</v>
      </c>
      <c r="D247" s="8">
        <v>3842</v>
      </c>
    </row>
    <row r="248" spans="1:4" ht="15.75">
      <c r="A248" s="1">
        <f t="shared" si="3"/>
        <v>242</v>
      </c>
      <c r="B248" s="10" t="s">
        <v>236</v>
      </c>
      <c r="C248" s="28">
        <v>1271</v>
      </c>
      <c r="D248" s="8">
        <v>359</v>
      </c>
    </row>
    <row r="249" spans="1:4" ht="31.5">
      <c r="A249" s="4">
        <f t="shared" si="3"/>
        <v>243</v>
      </c>
      <c r="B249" s="10" t="s">
        <v>237</v>
      </c>
      <c r="C249" s="28">
        <v>1141</v>
      </c>
      <c r="D249" s="8">
        <v>2295</v>
      </c>
    </row>
    <row r="250" spans="1:4" ht="15.75">
      <c r="A250" s="1">
        <f t="shared" si="3"/>
        <v>244</v>
      </c>
      <c r="B250" s="10" t="s">
        <v>238</v>
      </c>
      <c r="C250" s="28">
        <v>1269</v>
      </c>
      <c r="D250" s="8">
        <v>270</v>
      </c>
    </row>
    <row r="251" spans="1:4" ht="15.75">
      <c r="A251" s="4">
        <f t="shared" si="3"/>
        <v>245</v>
      </c>
      <c r="B251" s="10" t="s">
        <v>239</v>
      </c>
      <c r="C251" s="28">
        <v>1168</v>
      </c>
      <c r="D251" s="8">
        <v>128</v>
      </c>
    </row>
    <row r="252" spans="1:4" ht="15.75">
      <c r="A252" s="1">
        <f t="shared" si="3"/>
        <v>246</v>
      </c>
      <c r="B252" s="10" t="s">
        <v>240</v>
      </c>
      <c r="C252" s="31">
        <v>1101340580</v>
      </c>
      <c r="D252" s="8">
        <v>5013</v>
      </c>
    </row>
    <row r="253" spans="1:4" ht="15.75">
      <c r="A253" s="4">
        <f t="shared" si="3"/>
        <v>247</v>
      </c>
      <c r="B253" s="10" t="s">
        <v>240</v>
      </c>
      <c r="C253" s="31">
        <v>1101340581</v>
      </c>
      <c r="D253" s="8">
        <v>5013</v>
      </c>
    </row>
    <row r="254" spans="1:4" ht="15.75">
      <c r="A254" s="1">
        <f t="shared" si="3"/>
        <v>248</v>
      </c>
      <c r="B254" s="10" t="s">
        <v>241</v>
      </c>
      <c r="C254" s="31">
        <v>1101340582</v>
      </c>
      <c r="D254" s="8">
        <v>149</v>
      </c>
    </row>
    <row r="255" spans="1:4" ht="15.75">
      <c r="A255" s="4">
        <f t="shared" si="3"/>
        <v>249</v>
      </c>
      <c r="B255" s="10" t="s">
        <v>242</v>
      </c>
      <c r="C255" s="31">
        <v>1101340583</v>
      </c>
      <c r="D255" s="8">
        <v>1755</v>
      </c>
    </row>
    <row r="256" spans="1:4" ht="15.75">
      <c r="A256" s="1">
        <f t="shared" si="3"/>
        <v>250</v>
      </c>
      <c r="B256" s="10" t="s">
        <v>243</v>
      </c>
      <c r="C256" s="28">
        <v>1268</v>
      </c>
      <c r="D256" s="8">
        <v>2295</v>
      </c>
    </row>
    <row r="257" spans="1:4" ht="15.75">
      <c r="A257" s="4">
        <f t="shared" si="3"/>
        <v>251</v>
      </c>
      <c r="B257" s="10" t="s">
        <v>244</v>
      </c>
      <c r="C257" s="31">
        <v>1101340587</v>
      </c>
      <c r="D257" s="8">
        <v>1225</v>
      </c>
    </row>
    <row r="258" spans="1:4" ht="15.75">
      <c r="A258" s="1">
        <f t="shared" si="3"/>
        <v>252</v>
      </c>
      <c r="B258" s="10" t="s">
        <v>245</v>
      </c>
      <c r="C258" s="31">
        <v>1101340599</v>
      </c>
      <c r="D258" s="8">
        <v>1558</v>
      </c>
    </row>
    <row r="259" spans="1:4" ht="15.75">
      <c r="A259" s="4">
        <f t="shared" si="3"/>
        <v>253</v>
      </c>
      <c r="B259" s="10" t="s">
        <v>246</v>
      </c>
      <c r="C259" s="31">
        <v>1101340600</v>
      </c>
      <c r="D259" s="8">
        <v>6581</v>
      </c>
    </row>
    <row r="260" spans="1:4" ht="15.75">
      <c r="A260" s="1">
        <f t="shared" si="3"/>
        <v>254</v>
      </c>
      <c r="B260" s="10" t="s">
        <v>245</v>
      </c>
      <c r="C260" s="31">
        <v>1101340601</v>
      </c>
      <c r="D260" s="8">
        <v>1687</v>
      </c>
    </row>
    <row r="261" spans="1:4" ht="15.75">
      <c r="A261" s="4">
        <f t="shared" si="3"/>
        <v>255</v>
      </c>
      <c r="B261" s="10" t="s">
        <v>247</v>
      </c>
      <c r="C261" s="28">
        <v>1147</v>
      </c>
      <c r="D261" s="8">
        <v>37068</v>
      </c>
    </row>
    <row r="262" spans="1:4" ht="15.75">
      <c r="A262" s="1">
        <f t="shared" si="3"/>
        <v>256</v>
      </c>
      <c r="B262" s="10" t="s">
        <v>248</v>
      </c>
      <c r="C262" s="31">
        <v>1101340603</v>
      </c>
      <c r="D262" s="8">
        <v>9668</v>
      </c>
    </row>
    <row r="263" spans="1:4" ht="15.75">
      <c r="A263" s="4">
        <f t="shared" si="3"/>
        <v>257</v>
      </c>
      <c r="B263" s="10" t="s">
        <v>249</v>
      </c>
      <c r="C263" s="31">
        <v>1101340605</v>
      </c>
      <c r="D263" s="8">
        <v>113</v>
      </c>
    </row>
    <row r="264" spans="1:4" ht="15.75">
      <c r="A264" s="1">
        <f t="shared" si="3"/>
        <v>258</v>
      </c>
      <c r="B264" s="10" t="s">
        <v>250</v>
      </c>
      <c r="C264" s="31">
        <v>1101340604</v>
      </c>
      <c r="D264" s="8">
        <v>574</v>
      </c>
    </row>
    <row r="265" spans="1:4" ht="15.75">
      <c r="A265" s="4">
        <f t="shared" ref="A265:A328" si="4">(A264+1)</f>
        <v>259</v>
      </c>
      <c r="B265" s="10" t="s">
        <v>251</v>
      </c>
      <c r="C265" s="31">
        <v>1101340606</v>
      </c>
      <c r="D265" s="8">
        <v>73</v>
      </c>
    </row>
    <row r="266" spans="1:4" ht="15.75">
      <c r="A266" s="1">
        <f t="shared" si="4"/>
        <v>260</v>
      </c>
      <c r="B266" s="10" t="s">
        <v>252</v>
      </c>
      <c r="C266" s="31">
        <v>1101340607</v>
      </c>
      <c r="D266" s="8">
        <v>568</v>
      </c>
    </row>
    <row r="267" spans="1:4" ht="15.75">
      <c r="A267" s="4">
        <f t="shared" si="4"/>
        <v>261</v>
      </c>
      <c r="B267" s="10" t="s">
        <v>253</v>
      </c>
      <c r="C267" s="31">
        <v>1101340608</v>
      </c>
      <c r="D267" s="8">
        <v>1454</v>
      </c>
    </row>
    <row r="268" spans="1:4" ht="15.75">
      <c r="A268" s="1">
        <f t="shared" si="4"/>
        <v>262</v>
      </c>
      <c r="B268" s="10" t="s">
        <v>254</v>
      </c>
      <c r="C268" s="28">
        <v>1127</v>
      </c>
      <c r="D268" s="8">
        <v>11202</v>
      </c>
    </row>
    <row r="269" spans="1:4" ht="15.75">
      <c r="A269" s="4">
        <f t="shared" si="4"/>
        <v>263</v>
      </c>
      <c r="B269" s="10" t="s">
        <v>255</v>
      </c>
      <c r="C269" s="28">
        <v>1151</v>
      </c>
      <c r="D269" s="8">
        <v>540</v>
      </c>
    </row>
    <row r="270" spans="1:4" ht="15.75">
      <c r="A270" s="1">
        <f t="shared" si="4"/>
        <v>264</v>
      </c>
      <c r="B270" s="10" t="s">
        <v>256</v>
      </c>
      <c r="C270" s="28">
        <v>1152</v>
      </c>
      <c r="D270" s="8">
        <v>540</v>
      </c>
    </row>
    <row r="271" spans="1:4" ht="15.75">
      <c r="A271" s="4">
        <f t="shared" si="4"/>
        <v>265</v>
      </c>
      <c r="B271" s="10" t="s">
        <v>257</v>
      </c>
      <c r="C271" s="31">
        <v>1101340612</v>
      </c>
      <c r="D271" s="8">
        <v>1991</v>
      </c>
    </row>
    <row r="272" spans="1:4" ht="15.75">
      <c r="A272" s="1">
        <f t="shared" si="4"/>
        <v>266</v>
      </c>
      <c r="B272" s="10" t="s">
        <v>257</v>
      </c>
      <c r="C272" s="31">
        <v>1101340613</v>
      </c>
      <c r="D272" s="8">
        <v>1991</v>
      </c>
    </row>
    <row r="273" spans="1:4" ht="15.75">
      <c r="A273" s="4">
        <f t="shared" si="4"/>
        <v>267</v>
      </c>
      <c r="B273" s="10" t="s">
        <v>258</v>
      </c>
      <c r="C273" s="28">
        <v>1263</v>
      </c>
      <c r="D273" s="8">
        <v>5048</v>
      </c>
    </row>
    <row r="274" spans="1:4" ht="15.75">
      <c r="A274" s="1">
        <f t="shared" si="4"/>
        <v>268</v>
      </c>
      <c r="B274" s="10" t="s">
        <v>259</v>
      </c>
      <c r="C274" s="28">
        <v>1138</v>
      </c>
      <c r="D274" s="8">
        <v>6110</v>
      </c>
    </row>
    <row r="275" spans="1:4" ht="15.75">
      <c r="A275" s="4">
        <f t="shared" si="4"/>
        <v>269</v>
      </c>
      <c r="B275" s="10" t="s">
        <v>260</v>
      </c>
      <c r="C275" s="28">
        <v>1124</v>
      </c>
      <c r="D275" s="8">
        <v>2526</v>
      </c>
    </row>
    <row r="276" spans="1:4" ht="15.75">
      <c r="A276" s="1">
        <f t="shared" si="4"/>
        <v>270</v>
      </c>
      <c r="B276" s="10" t="s">
        <v>261</v>
      </c>
      <c r="C276" s="28">
        <v>1424</v>
      </c>
      <c r="D276" s="8">
        <v>1427</v>
      </c>
    </row>
    <row r="277" spans="1:4" ht="15.75">
      <c r="A277" s="4">
        <f t="shared" si="4"/>
        <v>271</v>
      </c>
      <c r="B277" s="10" t="s">
        <v>262</v>
      </c>
      <c r="C277" s="28">
        <v>1265</v>
      </c>
      <c r="D277" s="8">
        <v>4092</v>
      </c>
    </row>
    <row r="278" spans="1:4" ht="15.75">
      <c r="A278" s="1">
        <f t="shared" si="4"/>
        <v>272</v>
      </c>
      <c r="B278" s="10" t="s">
        <v>263</v>
      </c>
      <c r="C278" s="28">
        <v>1266</v>
      </c>
      <c r="D278" s="8">
        <v>12418</v>
      </c>
    </row>
    <row r="279" spans="1:4" ht="15.75">
      <c r="A279" s="4">
        <f t="shared" si="4"/>
        <v>273</v>
      </c>
      <c r="B279" s="10" t="s">
        <v>264</v>
      </c>
      <c r="C279" s="31">
        <v>1101340621</v>
      </c>
      <c r="D279" s="8">
        <v>1737</v>
      </c>
    </row>
    <row r="280" spans="1:4" ht="15.75">
      <c r="A280" s="1">
        <f t="shared" si="4"/>
        <v>274</v>
      </c>
      <c r="B280" s="10" t="s">
        <v>265</v>
      </c>
      <c r="C280" s="31">
        <v>1101340622</v>
      </c>
      <c r="D280" s="8">
        <v>1737</v>
      </c>
    </row>
    <row r="281" spans="1:4" ht="15.75">
      <c r="A281" s="4">
        <f t="shared" si="4"/>
        <v>275</v>
      </c>
      <c r="B281" s="10" t="s">
        <v>266</v>
      </c>
      <c r="C281" s="28">
        <v>1164</v>
      </c>
      <c r="D281" s="8">
        <v>236</v>
      </c>
    </row>
    <row r="282" spans="1:4" ht="15.75">
      <c r="A282" s="1">
        <f t="shared" si="4"/>
        <v>276</v>
      </c>
      <c r="B282" s="10" t="s">
        <v>267</v>
      </c>
      <c r="C282" s="31">
        <v>1101340624</v>
      </c>
      <c r="D282" s="8">
        <v>829</v>
      </c>
    </row>
    <row r="283" spans="1:4" ht="15.75">
      <c r="A283" s="4">
        <f t="shared" si="4"/>
        <v>277</v>
      </c>
      <c r="B283" s="10" t="s">
        <v>268</v>
      </c>
      <c r="C283" s="31">
        <v>1101340625</v>
      </c>
      <c r="D283" s="8">
        <v>1003</v>
      </c>
    </row>
    <row r="284" spans="1:4" ht="15.75">
      <c r="A284" s="1">
        <f t="shared" si="4"/>
        <v>278</v>
      </c>
      <c r="B284" s="10" t="s">
        <v>269</v>
      </c>
      <c r="C284" s="28">
        <v>1193</v>
      </c>
      <c r="D284" s="8">
        <v>6083</v>
      </c>
    </row>
    <row r="285" spans="1:4" ht="15.75">
      <c r="A285" s="4">
        <f t="shared" si="4"/>
        <v>279</v>
      </c>
      <c r="B285" s="10" t="s">
        <v>270</v>
      </c>
      <c r="C285" s="28">
        <v>1155</v>
      </c>
      <c r="D285" s="8">
        <v>3731</v>
      </c>
    </row>
    <row r="286" spans="1:4" ht="15.75">
      <c r="A286" s="1">
        <f t="shared" si="4"/>
        <v>280</v>
      </c>
      <c r="B286" s="10" t="s">
        <v>271</v>
      </c>
      <c r="C286" s="31">
        <v>1101340628</v>
      </c>
      <c r="D286" s="8">
        <v>173</v>
      </c>
    </row>
    <row r="287" spans="1:4" ht="15.75">
      <c r="A287" s="4">
        <f t="shared" si="4"/>
        <v>281</v>
      </c>
      <c r="B287" s="10" t="s">
        <v>271</v>
      </c>
      <c r="C287" s="31">
        <v>1101340629</v>
      </c>
      <c r="D287" s="8">
        <v>173</v>
      </c>
    </row>
    <row r="288" spans="1:4" ht="15.75">
      <c r="A288" s="1">
        <f t="shared" si="4"/>
        <v>282</v>
      </c>
      <c r="B288" s="10" t="s">
        <v>272</v>
      </c>
      <c r="C288" s="28">
        <v>1189</v>
      </c>
      <c r="D288" s="8">
        <v>225</v>
      </c>
    </row>
    <row r="289" spans="1:4" ht="15.75">
      <c r="A289" s="4">
        <f t="shared" si="4"/>
        <v>283</v>
      </c>
      <c r="B289" s="10" t="s">
        <v>272</v>
      </c>
      <c r="C289" s="28">
        <v>1190</v>
      </c>
      <c r="D289" s="8">
        <v>225</v>
      </c>
    </row>
    <row r="290" spans="1:4" ht="15.75">
      <c r="A290" s="1">
        <f t="shared" si="4"/>
        <v>284</v>
      </c>
      <c r="B290" s="10" t="s">
        <v>273</v>
      </c>
      <c r="C290" s="28">
        <v>1123</v>
      </c>
      <c r="D290" s="8">
        <v>925</v>
      </c>
    </row>
    <row r="291" spans="1:4" ht="15.75">
      <c r="A291" s="4">
        <f t="shared" si="4"/>
        <v>285</v>
      </c>
      <c r="B291" s="10" t="s">
        <v>274</v>
      </c>
      <c r="C291" s="28">
        <v>1267</v>
      </c>
      <c r="D291" s="8">
        <v>17475</v>
      </c>
    </row>
    <row r="292" spans="1:4" ht="15.75">
      <c r="A292" s="1">
        <f t="shared" si="4"/>
        <v>286</v>
      </c>
      <c r="B292" s="10" t="s">
        <v>275</v>
      </c>
      <c r="C292" s="31">
        <v>1101340634</v>
      </c>
      <c r="D292" s="8">
        <v>1267</v>
      </c>
    </row>
    <row r="293" spans="1:4" ht="15.75">
      <c r="A293" s="4">
        <f t="shared" si="4"/>
        <v>287</v>
      </c>
      <c r="B293" s="10" t="s">
        <v>276</v>
      </c>
      <c r="C293" s="28">
        <v>1126</v>
      </c>
      <c r="D293" s="8">
        <v>736</v>
      </c>
    </row>
    <row r="294" spans="1:4" ht="15.75">
      <c r="A294" s="1">
        <f t="shared" si="4"/>
        <v>288</v>
      </c>
      <c r="B294" s="10" t="s">
        <v>277</v>
      </c>
      <c r="C294" s="31">
        <v>1101340639</v>
      </c>
      <c r="D294" s="8">
        <v>56</v>
      </c>
    </row>
    <row r="295" spans="1:4" ht="15.75">
      <c r="A295" s="4">
        <f t="shared" si="4"/>
        <v>289</v>
      </c>
      <c r="B295" s="10" t="s">
        <v>278</v>
      </c>
      <c r="C295" s="28">
        <v>1185</v>
      </c>
      <c r="D295" s="8">
        <v>6785</v>
      </c>
    </row>
    <row r="296" spans="1:4" ht="15.75">
      <c r="A296" s="1">
        <f t="shared" si="4"/>
        <v>290</v>
      </c>
      <c r="B296" s="10" t="s">
        <v>279</v>
      </c>
      <c r="C296" s="31">
        <v>1101340641</v>
      </c>
      <c r="D296" s="8">
        <v>114</v>
      </c>
    </row>
    <row r="297" spans="1:4" ht="15.75">
      <c r="A297" s="4">
        <f t="shared" si="4"/>
        <v>291</v>
      </c>
      <c r="B297" s="10" t="s">
        <v>280</v>
      </c>
      <c r="C297" s="31">
        <v>1101340642</v>
      </c>
      <c r="D297" s="8">
        <v>73</v>
      </c>
    </row>
    <row r="298" spans="1:4" ht="15.75">
      <c r="A298" s="1">
        <f t="shared" si="4"/>
        <v>292</v>
      </c>
      <c r="B298" s="10" t="s">
        <v>281</v>
      </c>
      <c r="C298" s="31">
        <v>1101340643</v>
      </c>
      <c r="D298" s="8">
        <v>408</v>
      </c>
    </row>
    <row r="299" spans="1:4" ht="15.75">
      <c r="A299" s="4">
        <f t="shared" si="4"/>
        <v>293</v>
      </c>
      <c r="B299" s="10" t="s">
        <v>282</v>
      </c>
      <c r="C299" s="28">
        <v>1186</v>
      </c>
      <c r="D299" s="8">
        <v>5434</v>
      </c>
    </row>
    <row r="300" spans="1:4" ht="15.75">
      <c r="A300" s="1">
        <f t="shared" si="4"/>
        <v>294</v>
      </c>
      <c r="B300" s="10" t="s">
        <v>283</v>
      </c>
      <c r="C300" s="31">
        <v>1101340645</v>
      </c>
      <c r="D300" s="8">
        <v>193</v>
      </c>
    </row>
    <row r="301" spans="1:4" ht="15.75">
      <c r="A301" s="4">
        <f t="shared" si="4"/>
        <v>295</v>
      </c>
      <c r="B301" s="10" t="s">
        <v>284</v>
      </c>
      <c r="C301" s="28">
        <v>1170</v>
      </c>
      <c r="D301" s="8">
        <v>96167</v>
      </c>
    </row>
    <row r="302" spans="1:4" ht="31.5">
      <c r="A302" s="1">
        <f t="shared" si="4"/>
        <v>296</v>
      </c>
      <c r="B302" s="10" t="s">
        <v>285</v>
      </c>
      <c r="C302" s="28">
        <v>1453</v>
      </c>
      <c r="D302" s="8">
        <v>44458</v>
      </c>
    </row>
    <row r="303" spans="1:4" ht="15.75">
      <c r="A303" s="4">
        <f t="shared" si="4"/>
        <v>297</v>
      </c>
      <c r="B303" s="10" t="s">
        <v>286</v>
      </c>
      <c r="C303" s="28">
        <v>1493</v>
      </c>
      <c r="D303" s="8">
        <v>48194</v>
      </c>
    </row>
    <row r="304" spans="1:4" ht="15.75">
      <c r="A304" s="1">
        <f t="shared" si="4"/>
        <v>298</v>
      </c>
      <c r="B304" s="12" t="s">
        <v>287</v>
      </c>
      <c r="C304" s="28">
        <v>675</v>
      </c>
      <c r="D304" s="7">
        <v>2108</v>
      </c>
    </row>
    <row r="305" spans="1:4" ht="15.75">
      <c r="A305" s="4">
        <f t="shared" si="4"/>
        <v>299</v>
      </c>
      <c r="B305" s="2" t="s">
        <v>288</v>
      </c>
      <c r="C305" s="28">
        <v>1132</v>
      </c>
      <c r="D305" s="7">
        <v>1667</v>
      </c>
    </row>
    <row r="306" spans="1:4" ht="15.75">
      <c r="A306" s="1">
        <f t="shared" si="4"/>
        <v>300</v>
      </c>
      <c r="B306" s="2" t="s">
        <v>289</v>
      </c>
      <c r="C306" s="28">
        <v>1134</v>
      </c>
      <c r="D306" s="7">
        <v>7743</v>
      </c>
    </row>
    <row r="307" spans="1:4" ht="15.75">
      <c r="A307" s="4">
        <f t="shared" si="4"/>
        <v>301</v>
      </c>
      <c r="B307" s="2" t="s">
        <v>289</v>
      </c>
      <c r="C307" s="28">
        <v>1133</v>
      </c>
      <c r="D307" s="7">
        <v>7743</v>
      </c>
    </row>
    <row r="308" spans="1:4" ht="15.75">
      <c r="A308" s="1">
        <f t="shared" si="4"/>
        <v>302</v>
      </c>
      <c r="B308" s="2" t="s">
        <v>290</v>
      </c>
      <c r="C308" s="28">
        <v>1136</v>
      </c>
      <c r="D308" s="7">
        <v>1667</v>
      </c>
    </row>
    <row r="309" spans="1:4" ht="15.75">
      <c r="A309" s="4">
        <f t="shared" si="4"/>
        <v>303</v>
      </c>
      <c r="B309" s="2" t="s">
        <v>290</v>
      </c>
      <c r="C309" s="28">
        <v>1135</v>
      </c>
      <c r="D309" s="7">
        <v>1667</v>
      </c>
    </row>
    <row r="310" spans="1:4" ht="15.75">
      <c r="A310" s="1">
        <f t="shared" si="4"/>
        <v>304</v>
      </c>
      <c r="B310" s="2" t="s">
        <v>291</v>
      </c>
      <c r="C310" s="28">
        <v>1137</v>
      </c>
      <c r="D310" s="7">
        <v>1777</v>
      </c>
    </row>
    <row r="311" spans="1:4" ht="15.75">
      <c r="A311" s="4">
        <f t="shared" si="4"/>
        <v>305</v>
      </c>
      <c r="B311" s="2" t="s">
        <v>292</v>
      </c>
      <c r="C311" s="28">
        <v>1139</v>
      </c>
      <c r="D311" s="7">
        <v>1667</v>
      </c>
    </row>
    <row r="312" spans="1:4" ht="15.75">
      <c r="A312" s="1">
        <f t="shared" si="4"/>
        <v>306</v>
      </c>
      <c r="B312" s="2" t="s">
        <v>293</v>
      </c>
      <c r="C312" s="28">
        <v>690</v>
      </c>
      <c r="D312" s="7">
        <v>106260</v>
      </c>
    </row>
    <row r="313" spans="1:4" ht="15.75">
      <c r="A313" s="4">
        <f t="shared" si="4"/>
        <v>307</v>
      </c>
      <c r="B313" s="2" t="s">
        <v>294</v>
      </c>
      <c r="C313" s="28">
        <v>689</v>
      </c>
      <c r="D313" s="7">
        <v>12967</v>
      </c>
    </row>
    <row r="314" spans="1:4" ht="18.75" customHeight="1">
      <c r="A314" s="1">
        <f t="shared" si="4"/>
        <v>308</v>
      </c>
      <c r="B314" s="2" t="s">
        <v>237</v>
      </c>
      <c r="C314" s="28">
        <v>1142</v>
      </c>
      <c r="D314" s="7">
        <v>2295</v>
      </c>
    </row>
    <row r="315" spans="1:4" ht="30">
      <c r="A315" s="4">
        <f t="shared" si="4"/>
        <v>309</v>
      </c>
      <c r="B315" s="2" t="s">
        <v>295</v>
      </c>
      <c r="C315" s="28">
        <v>1157</v>
      </c>
      <c r="D315" s="7">
        <v>92</v>
      </c>
    </row>
    <row r="316" spans="1:4" ht="15.75">
      <c r="A316" s="1">
        <f t="shared" si="4"/>
        <v>310</v>
      </c>
      <c r="B316" s="2" t="s">
        <v>296</v>
      </c>
      <c r="C316" s="28">
        <v>691</v>
      </c>
      <c r="D316" s="7">
        <v>102088</v>
      </c>
    </row>
    <row r="317" spans="1:4" ht="15.75">
      <c r="A317" s="4">
        <f t="shared" si="4"/>
        <v>311</v>
      </c>
      <c r="B317" s="2" t="s">
        <v>297</v>
      </c>
      <c r="C317" s="28">
        <v>692</v>
      </c>
      <c r="D317" s="7">
        <v>20582</v>
      </c>
    </row>
    <row r="318" spans="1:4" ht="15.75">
      <c r="A318" s="1">
        <f t="shared" si="4"/>
        <v>312</v>
      </c>
      <c r="B318" s="2" t="s">
        <v>298</v>
      </c>
      <c r="C318" s="28">
        <v>1461</v>
      </c>
      <c r="D318" s="7">
        <v>6900</v>
      </c>
    </row>
    <row r="319" spans="1:4" ht="30">
      <c r="A319" s="4">
        <f t="shared" si="4"/>
        <v>313</v>
      </c>
      <c r="B319" s="2" t="s">
        <v>299</v>
      </c>
      <c r="C319" s="28">
        <v>1460</v>
      </c>
      <c r="D319" s="7">
        <v>16329</v>
      </c>
    </row>
    <row r="320" spans="1:4" ht="15.75">
      <c r="A320" s="1">
        <f t="shared" si="4"/>
        <v>314</v>
      </c>
      <c r="B320" s="2" t="s">
        <v>300</v>
      </c>
      <c r="C320" s="28">
        <v>1171</v>
      </c>
      <c r="D320" s="7">
        <v>14160</v>
      </c>
    </row>
    <row r="321" spans="1:4" ht="15.75">
      <c r="A321" s="4">
        <f t="shared" si="4"/>
        <v>315</v>
      </c>
      <c r="B321" s="2" t="s">
        <v>301</v>
      </c>
      <c r="C321" s="28">
        <v>1172</v>
      </c>
      <c r="D321" s="7">
        <v>10283</v>
      </c>
    </row>
    <row r="322" spans="1:4" ht="15.75">
      <c r="A322" s="1">
        <f t="shared" si="4"/>
        <v>316</v>
      </c>
      <c r="B322" s="2" t="s">
        <v>302</v>
      </c>
      <c r="C322" s="28">
        <v>1173</v>
      </c>
      <c r="D322" s="7">
        <v>14160</v>
      </c>
    </row>
    <row r="323" spans="1:4" ht="15.75">
      <c r="A323" s="4">
        <f t="shared" si="4"/>
        <v>317</v>
      </c>
      <c r="B323" s="2" t="s">
        <v>303</v>
      </c>
      <c r="C323" s="28">
        <v>1174</v>
      </c>
      <c r="D323" s="7">
        <v>10283</v>
      </c>
    </row>
    <row r="324" spans="1:4" ht="15.75">
      <c r="A324" s="1">
        <f t="shared" si="4"/>
        <v>318</v>
      </c>
      <c r="B324" s="2" t="s">
        <v>304</v>
      </c>
      <c r="C324" s="28">
        <v>1175</v>
      </c>
      <c r="D324" s="7">
        <v>10962</v>
      </c>
    </row>
    <row r="325" spans="1:4" ht="15.75">
      <c r="A325" s="4">
        <f t="shared" si="4"/>
        <v>319</v>
      </c>
      <c r="B325" s="2" t="s">
        <v>305</v>
      </c>
      <c r="C325" s="28">
        <v>1492</v>
      </c>
      <c r="D325" s="7">
        <v>118068</v>
      </c>
    </row>
    <row r="326" spans="1:4" ht="15.75">
      <c r="A326" s="1">
        <f t="shared" si="4"/>
        <v>320</v>
      </c>
      <c r="B326" s="2" t="s">
        <v>306</v>
      </c>
      <c r="C326" s="28">
        <v>1199</v>
      </c>
      <c r="D326" s="7">
        <v>1302</v>
      </c>
    </row>
    <row r="327" spans="1:4" ht="15.75">
      <c r="A327" s="4">
        <f t="shared" si="4"/>
        <v>321</v>
      </c>
      <c r="B327" s="2" t="s">
        <v>307</v>
      </c>
      <c r="C327" s="28">
        <v>1195</v>
      </c>
      <c r="D327" s="7">
        <v>1480</v>
      </c>
    </row>
    <row r="328" spans="1:4" ht="15.75">
      <c r="A328" s="1">
        <f t="shared" si="4"/>
        <v>322</v>
      </c>
      <c r="B328" s="2" t="s">
        <v>308</v>
      </c>
      <c r="C328" s="28">
        <v>1200</v>
      </c>
      <c r="D328" s="7">
        <v>15744</v>
      </c>
    </row>
    <row r="329" spans="1:4" ht="15.75">
      <c r="A329" s="4">
        <f t="shared" ref="A329:A392" si="5">(A328+1)</f>
        <v>323</v>
      </c>
      <c r="B329" s="2" t="s">
        <v>309</v>
      </c>
      <c r="C329" s="28">
        <v>1201</v>
      </c>
      <c r="D329" s="7">
        <v>44176</v>
      </c>
    </row>
    <row r="330" spans="1:4" ht="15.75">
      <c r="A330" s="1">
        <f t="shared" si="5"/>
        <v>324</v>
      </c>
      <c r="B330" s="2" t="s">
        <v>310</v>
      </c>
      <c r="C330" s="28">
        <v>1194</v>
      </c>
      <c r="D330" s="7">
        <v>125486</v>
      </c>
    </row>
    <row r="331" spans="1:4" ht="30">
      <c r="A331" s="4">
        <f t="shared" si="5"/>
        <v>325</v>
      </c>
      <c r="B331" s="2" t="s">
        <v>311</v>
      </c>
      <c r="C331" s="18">
        <v>1101340637</v>
      </c>
      <c r="D331" s="7">
        <v>125353</v>
      </c>
    </row>
    <row r="332" spans="1:4" ht="15.75">
      <c r="A332" s="1">
        <f t="shared" si="5"/>
        <v>326</v>
      </c>
      <c r="B332" s="2" t="s">
        <v>312</v>
      </c>
      <c r="C332" s="28">
        <v>1230</v>
      </c>
      <c r="D332" s="7">
        <v>23115</v>
      </c>
    </row>
    <row r="333" spans="1:4" ht="15.75">
      <c r="A333" s="4">
        <f t="shared" si="5"/>
        <v>327</v>
      </c>
      <c r="B333" s="2" t="s">
        <v>313</v>
      </c>
      <c r="C333" s="28">
        <v>1251</v>
      </c>
      <c r="D333" s="7">
        <v>80625</v>
      </c>
    </row>
    <row r="334" spans="1:4" ht="15.75">
      <c r="A334" s="1">
        <f t="shared" si="5"/>
        <v>328</v>
      </c>
      <c r="B334" s="2" t="s">
        <v>314</v>
      </c>
      <c r="C334" s="28">
        <v>1210</v>
      </c>
      <c r="D334" s="7">
        <v>13081</v>
      </c>
    </row>
    <row r="335" spans="1:4" ht="15.75">
      <c r="A335" s="4">
        <f t="shared" si="5"/>
        <v>329</v>
      </c>
      <c r="B335" s="2" t="s">
        <v>315</v>
      </c>
      <c r="C335" s="32">
        <v>1220</v>
      </c>
      <c r="D335" s="7">
        <v>28007</v>
      </c>
    </row>
    <row r="336" spans="1:4" ht="15.75">
      <c r="A336" s="1">
        <f t="shared" si="5"/>
        <v>330</v>
      </c>
      <c r="B336" s="2" t="s">
        <v>316</v>
      </c>
      <c r="C336" s="28">
        <v>1224</v>
      </c>
      <c r="D336" s="7">
        <v>28007</v>
      </c>
    </row>
    <row r="337" spans="1:4" ht="15.75">
      <c r="A337" s="4">
        <f t="shared" si="5"/>
        <v>331</v>
      </c>
      <c r="B337" s="2" t="s">
        <v>317</v>
      </c>
      <c r="C337" s="28">
        <v>1217</v>
      </c>
      <c r="D337" s="7">
        <v>23115</v>
      </c>
    </row>
    <row r="338" spans="1:4" ht="15.75">
      <c r="A338" s="1">
        <f t="shared" si="5"/>
        <v>332</v>
      </c>
      <c r="B338" s="2" t="s">
        <v>318</v>
      </c>
      <c r="C338" s="28">
        <v>1231</v>
      </c>
      <c r="D338" s="7">
        <v>15744</v>
      </c>
    </row>
    <row r="339" spans="1:4" ht="15.75">
      <c r="A339" s="4">
        <f t="shared" si="5"/>
        <v>333</v>
      </c>
      <c r="B339" s="2" t="s">
        <v>319</v>
      </c>
      <c r="C339" s="28">
        <v>1241</v>
      </c>
      <c r="D339" s="7">
        <v>33936</v>
      </c>
    </row>
    <row r="340" spans="1:4" ht="15.75">
      <c r="A340" s="1">
        <f t="shared" si="5"/>
        <v>334</v>
      </c>
      <c r="B340" s="2" t="s">
        <v>320</v>
      </c>
      <c r="C340" s="28">
        <v>1491</v>
      </c>
      <c r="D340" s="7">
        <v>4366916</v>
      </c>
    </row>
    <row r="341" spans="1:4" ht="26.25" customHeight="1">
      <c r="A341" s="4">
        <f t="shared" si="5"/>
        <v>335</v>
      </c>
      <c r="B341" s="2" t="s">
        <v>321</v>
      </c>
      <c r="C341" s="28">
        <v>699</v>
      </c>
      <c r="D341" s="13">
        <v>1715</v>
      </c>
    </row>
    <row r="342" spans="1:4" ht="30">
      <c r="A342" s="1">
        <f t="shared" si="5"/>
        <v>336</v>
      </c>
      <c r="B342" s="2" t="s">
        <v>322</v>
      </c>
      <c r="C342" s="28">
        <v>699</v>
      </c>
      <c r="D342" s="7">
        <v>7574</v>
      </c>
    </row>
    <row r="343" spans="1:4" ht="30">
      <c r="A343" s="4">
        <f t="shared" si="5"/>
        <v>337</v>
      </c>
      <c r="B343" s="2" t="s">
        <v>322</v>
      </c>
      <c r="C343" s="28">
        <v>697</v>
      </c>
      <c r="D343" s="7">
        <v>1715</v>
      </c>
    </row>
    <row r="344" spans="1:4" ht="30">
      <c r="A344" s="1">
        <f t="shared" si="5"/>
        <v>338</v>
      </c>
      <c r="B344" s="2" t="s">
        <v>323</v>
      </c>
      <c r="C344" s="28">
        <v>700</v>
      </c>
      <c r="D344" s="7">
        <v>9148</v>
      </c>
    </row>
    <row r="345" spans="1:4" ht="15.75">
      <c r="A345" s="4">
        <f t="shared" si="5"/>
        <v>339</v>
      </c>
      <c r="B345" s="2" t="s">
        <v>324</v>
      </c>
      <c r="C345" s="28">
        <v>698</v>
      </c>
      <c r="D345" s="7">
        <v>9148</v>
      </c>
    </row>
    <row r="346" spans="1:4" ht="15.75">
      <c r="A346" s="1">
        <f t="shared" si="5"/>
        <v>340</v>
      </c>
      <c r="B346" s="2" t="s">
        <v>325</v>
      </c>
      <c r="C346" s="28">
        <v>704</v>
      </c>
      <c r="D346" s="7">
        <v>92813</v>
      </c>
    </row>
    <row r="347" spans="1:4" ht="15.75">
      <c r="A347" s="4">
        <f t="shared" si="5"/>
        <v>341</v>
      </c>
      <c r="B347" s="2" t="s">
        <v>326</v>
      </c>
      <c r="C347" s="28">
        <v>703</v>
      </c>
      <c r="D347" s="7">
        <v>142924</v>
      </c>
    </row>
    <row r="348" spans="1:4" ht="15.75">
      <c r="A348" s="1">
        <f t="shared" si="5"/>
        <v>342</v>
      </c>
      <c r="B348" s="2" t="s">
        <v>327</v>
      </c>
      <c r="C348" s="28">
        <v>701</v>
      </c>
      <c r="D348" s="7">
        <v>198505</v>
      </c>
    </row>
    <row r="349" spans="1:4" ht="15.75">
      <c r="A349" s="4">
        <f t="shared" si="5"/>
        <v>343</v>
      </c>
      <c r="B349" s="2" t="s">
        <v>328</v>
      </c>
      <c r="C349" s="28">
        <v>696</v>
      </c>
      <c r="D349" s="7">
        <v>49398</v>
      </c>
    </row>
    <row r="350" spans="1:4" ht="15.75">
      <c r="A350" s="1">
        <f t="shared" si="5"/>
        <v>344</v>
      </c>
      <c r="B350" s="2" t="s">
        <v>329</v>
      </c>
      <c r="C350" s="28">
        <v>705</v>
      </c>
      <c r="D350" s="7">
        <v>17088</v>
      </c>
    </row>
    <row r="351" spans="1:4" ht="15.75">
      <c r="A351" s="4">
        <f t="shared" si="5"/>
        <v>345</v>
      </c>
      <c r="B351" s="2" t="s">
        <v>330</v>
      </c>
      <c r="C351" s="28">
        <v>707</v>
      </c>
      <c r="D351" s="7">
        <v>6861</v>
      </c>
    </row>
    <row r="352" spans="1:4" ht="15.75">
      <c r="A352" s="1">
        <f t="shared" si="5"/>
        <v>346</v>
      </c>
      <c r="B352" s="2" t="s">
        <v>330</v>
      </c>
      <c r="C352" s="28">
        <v>1247</v>
      </c>
      <c r="D352" s="7">
        <v>6861</v>
      </c>
    </row>
    <row r="353" spans="1:4" ht="15.75">
      <c r="A353" s="4">
        <f t="shared" si="5"/>
        <v>347</v>
      </c>
      <c r="B353" s="2" t="s">
        <v>330</v>
      </c>
      <c r="C353" s="28">
        <v>1248</v>
      </c>
      <c r="D353" s="7">
        <v>4908</v>
      </c>
    </row>
    <row r="354" spans="1:4" ht="15.75">
      <c r="A354" s="1">
        <f t="shared" si="5"/>
        <v>348</v>
      </c>
      <c r="B354" s="2" t="s">
        <v>331</v>
      </c>
      <c r="C354" s="28">
        <v>706</v>
      </c>
      <c r="D354" s="7">
        <v>1715</v>
      </c>
    </row>
    <row r="355" spans="1:4" ht="15.75">
      <c r="A355" s="4">
        <f t="shared" si="5"/>
        <v>349</v>
      </c>
      <c r="B355" s="2" t="s">
        <v>332</v>
      </c>
      <c r="C355" s="28">
        <v>708</v>
      </c>
      <c r="D355" s="7">
        <v>139219</v>
      </c>
    </row>
    <row r="356" spans="1:4" ht="15.75">
      <c r="A356" s="1">
        <f t="shared" si="5"/>
        <v>350</v>
      </c>
      <c r="B356" s="2" t="s">
        <v>333</v>
      </c>
      <c r="C356" s="28">
        <v>702</v>
      </c>
      <c r="D356" s="7">
        <v>1715</v>
      </c>
    </row>
    <row r="357" spans="1:4" ht="15.75">
      <c r="A357" s="4">
        <f t="shared" si="5"/>
        <v>351</v>
      </c>
      <c r="B357" s="2" t="s">
        <v>334</v>
      </c>
      <c r="C357" s="28">
        <v>709</v>
      </c>
      <c r="D357" s="7">
        <v>131727</v>
      </c>
    </row>
    <row r="358" spans="1:4" ht="15.75">
      <c r="A358" s="1">
        <f t="shared" si="5"/>
        <v>352</v>
      </c>
      <c r="B358" s="2" t="s">
        <v>335</v>
      </c>
      <c r="C358" s="28">
        <v>711</v>
      </c>
      <c r="D358" s="7">
        <v>119871</v>
      </c>
    </row>
    <row r="359" spans="1:4" ht="15.75">
      <c r="A359" s="4">
        <f t="shared" si="5"/>
        <v>353</v>
      </c>
      <c r="B359" s="2" t="s">
        <v>336</v>
      </c>
      <c r="C359" s="28">
        <v>1196</v>
      </c>
      <c r="D359" s="7">
        <v>1302</v>
      </c>
    </row>
    <row r="360" spans="1:4" ht="15.75">
      <c r="A360" s="1">
        <f t="shared" si="5"/>
        <v>354</v>
      </c>
      <c r="B360" s="2" t="s">
        <v>336</v>
      </c>
      <c r="C360" s="28">
        <v>1197</v>
      </c>
      <c r="D360" s="7">
        <v>1302</v>
      </c>
    </row>
    <row r="361" spans="1:4" ht="15.75">
      <c r="A361" s="4">
        <f t="shared" si="5"/>
        <v>355</v>
      </c>
      <c r="B361" s="2" t="s">
        <v>336</v>
      </c>
      <c r="C361" s="28">
        <v>1198</v>
      </c>
      <c r="D361" s="7">
        <v>1302</v>
      </c>
    </row>
    <row r="362" spans="1:4" ht="15.75">
      <c r="A362" s="1">
        <f t="shared" si="5"/>
        <v>356</v>
      </c>
      <c r="B362" s="2" t="s">
        <v>337</v>
      </c>
      <c r="C362" s="28">
        <v>1458</v>
      </c>
      <c r="D362" s="7">
        <v>164448</v>
      </c>
    </row>
    <row r="363" spans="1:4" ht="15.75">
      <c r="A363" s="4">
        <f t="shared" si="5"/>
        <v>357</v>
      </c>
      <c r="B363" s="2" t="s">
        <v>337</v>
      </c>
      <c r="C363" s="28">
        <v>1459</v>
      </c>
      <c r="D363" s="7">
        <v>164448</v>
      </c>
    </row>
    <row r="364" spans="1:4" ht="15.75">
      <c r="A364" s="1">
        <f t="shared" si="5"/>
        <v>358</v>
      </c>
      <c r="B364" s="2" t="s">
        <v>338</v>
      </c>
      <c r="C364" s="28">
        <v>1202</v>
      </c>
      <c r="D364" s="7">
        <v>67528</v>
      </c>
    </row>
    <row r="365" spans="1:4" ht="15.75">
      <c r="A365" s="4">
        <f t="shared" si="5"/>
        <v>359</v>
      </c>
      <c r="B365" s="2" t="s">
        <v>338</v>
      </c>
      <c r="C365" s="28">
        <v>1203</v>
      </c>
      <c r="D365" s="7">
        <v>67528</v>
      </c>
    </row>
    <row r="366" spans="1:4" ht="15.75">
      <c r="A366" s="1">
        <f t="shared" si="5"/>
        <v>360</v>
      </c>
      <c r="B366" s="2" t="s">
        <v>339</v>
      </c>
      <c r="C366" s="28">
        <v>1249</v>
      </c>
      <c r="D366" s="7">
        <v>7343</v>
      </c>
    </row>
    <row r="367" spans="1:4" ht="15.75">
      <c r="A367" s="4">
        <f t="shared" si="5"/>
        <v>361</v>
      </c>
      <c r="B367" s="2" t="s">
        <v>339</v>
      </c>
      <c r="C367" s="28">
        <v>1250</v>
      </c>
      <c r="D367" s="7">
        <v>7343</v>
      </c>
    </row>
    <row r="368" spans="1:4" ht="15.75">
      <c r="A368" s="1">
        <f t="shared" si="5"/>
        <v>362</v>
      </c>
      <c r="B368" s="2" t="s">
        <v>340</v>
      </c>
      <c r="C368" s="28">
        <v>1209</v>
      </c>
      <c r="D368" s="7">
        <v>15850</v>
      </c>
    </row>
    <row r="369" spans="1:4" ht="15.75">
      <c r="A369" s="4">
        <f t="shared" si="5"/>
        <v>363</v>
      </c>
      <c r="B369" s="2" t="s">
        <v>340</v>
      </c>
      <c r="C369" s="28">
        <v>1208</v>
      </c>
      <c r="D369" s="7">
        <v>15850</v>
      </c>
    </row>
    <row r="370" spans="1:4" ht="15.75">
      <c r="A370" s="1">
        <f t="shared" si="5"/>
        <v>364</v>
      </c>
      <c r="B370" s="2" t="s">
        <v>341</v>
      </c>
      <c r="C370" s="28">
        <v>1211</v>
      </c>
      <c r="D370" s="7">
        <v>4718</v>
      </c>
    </row>
    <row r="371" spans="1:4" ht="15.75">
      <c r="A371" s="4">
        <f t="shared" si="5"/>
        <v>365</v>
      </c>
      <c r="B371" s="2" t="s">
        <v>341</v>
      </c>
      <c r="C371" s="28">
        <v>1212</v>
      </c>
      <c r="D371" s="7">
        <v>4718</v>
      </c>
    </row>
    <row r="372" spans="1:4" ht="15.75">
      <c r="A372" s="1">
        <f t="shared" si="5"/>
        <v>366</v>
      </c>
      <c r="B372" s="2" t="s">
        <v>342</v>
      </c>
      <c r="C372" s="28">
        <v>1213</v>
      </c>
      <c r="D372" s="7">
        <v>80746</v>
      </c>
    </row>
    <row r="373" spans="1:4" ht="15.75">
      <c r="A373" s="4">
        <f t="shared" si="5"/>
        <v>367</v>
      </c>
      <c r="B373" s="2" t="s">
        <v>342</v>
      </c>
      <c r="C373" s="28">
        <v>1214</v>
      </c>
      <c r="D373" s="7">
        <v>80746</v>
      </c>
    </row>
    <row r="374" spans="1:4" ht="15.75">
      <c r="A374" s="1">
        <f t="shared" si="5"/>
        <v>368</v>
      </c>
      <c r="B374" s="2" t="s">
        <v>343</v>
      </c>
      <c r="C374" s="28">
        <v>1215</v>
      </c>
      <c r="D374" s="7">
        <v>80746</v>
      </c>
    </row>
    <row r="375" spans="1:4" ht="15.75">
      <c r="A375" s="4">
        <f t="shared" si="5"/>
        <v>369</v>
      </c>
      <c r="B375" s="2" t="s">
        <v>343</v>
      </c>
      <c r="C375" s="28">
        <v>1216</v>
      </c>
      <c r="D375" s="7">
        <v>80746</v>
      </c>
    </row>
    <row r="376" spans="1:4" ht="15.75">
      <c r="A376" s="1">
        <f t="shared" si="5"/>
        <v>370</v>
      </c>
      <c r="B376" s="2" t="s">
        <v>343</v>
      </c>
      <c r="C376" s="28">
        <v>1218</v>
      </c>
      <c r="D376" s="7">
        <v>26271</v>
      </c>
    </row>
    <row r="377" spans="1:4" ht="15.75">
      <c r="A377" s="4">
        <f t="shared" si="5"/>
        <v>371</v>
      </c>
      <c r="B377" s="2" t="s">
        <v>343</v>
      </c>
      <c r="C377" s="28">
        <v>1219</v>
      </c>
      <c r="D377" s="7">
        <v>26271</v>
      </c>
    </row>
    <row r="378" spans="1:4" ht="15.75">
      <c r="A378" s="1">
        <f t="shared" si="5"/>
        <v>372</v>
      </c>
      <c r="B378" s="2" t="s">
        <v>343</v>
      </c>
      <c r="C378" s="28">
        <v>1223</v>
      </c>
      <c r="D378" s="7">
        <v>28007</v>
      </c>
    </row>
    <row r="379" spans="1:4" ht="15.75">
      <c r="A379" s="4">
        <f t="shared" si="5"/>
        <v>373</v>
      </c>
      <c r="B379" s="2" t="s">
        <v>343</v>
      </c>
      <c r="C379" s="28">
        <v>1221</v>
      </c>
      <c r="D379" s="7">
        <v>33936</v>
      </c>
    </row>
    <row r="380" spans="1:4" ht="15.75">
      <c r="A380" s="1">
        <f t="shared" si="5"/>
        <v>374</v>
      </c>
      <c r="B380" s="2" t="s">
        <v>343</v>
      </c>
      <c r="C380" s="28">
        <v>1222</v>
      </c>
      <c r="D380" s="7">
        <v>38570</v>
      </c>
    </row>
    <row r="381" spans="1:4" ht="15.75">
      <c r="A381" s="4">
        <f t="shared" si="5"/>
        <v>375</v>
      </c>
      <c r="B381" s="2" t="s">
        <v>343</v>
      </c>
      <c r="C381" s="28">
        <v>1226</v>
      </c>
      <c r="D381" s="7">
        <v>38570</v>
      </c>
    </row>
    <row r="382" spans="1:4" ht="15.75">
      <c r="A382" s="1">
        <f t="shared" si="5"/>
        <v>376</v>
      </c>
      <c r="B382" s="2" t="s">
        <v>344</v>
      </c>
      <c r="C382" s="28">
        <v>1207</v>
      </c>
      <c r="D382" s="7">
        <v>21827</v>
      </c>
    </row>
    <row r="383" spans="1:4" ht="15.75">
      <c r="A383" s="4">
        <f t="shared" si="5"/>
        <v>377</v>
      </c>
      <c r="B383" s="2" t="s">
        <v>344</v>
      </c>
      <c r="C383" s="28">
        <v>1206</v>
      </c>
      <c r="D383" s="7">
        <v>21827</v>
      </c>
    </row>
    <row r="384" spans="1:4" ht="15.75">
      <c r="A384" s="1">
        <f t="shared" si="5"/>
        <v>378</v>
      </c>
      <c r="B384" s="2" t="s">
        <v>345</v>
      </c>
      <c r="C384" s="28">
        <v>1227</v>
      </c>
      <c r="D384" s="7">
        <v>36178</v>
      </c>
    </row>
    <row r="385" spans="1:4" ht="15.75">
      <c r="A385" s="4">
        <f t="shared" si="5"/>
        <v>379</v>
      </c>
      <c r="B385" s="2" t="s">
        <v>345</v>
      </c>
      <c r="C385" s="28">
        <v>1228</v>
      </c>
      <c r="D385" s="7">
        <v>36178</v>
      </c>
    </row>
    <row r="386" spans="1:4" ht="15.75">
      <c r="A386" s="1">
        <f t="shared" si="5"/>
        <v>380</v>
      </c>
      <c r="B386" s="2" t="s">
        <v>345</v>
      </c>
      <c r="C386" s="28">
        <v>1229</v>
      </c>
      <c r="D386" s="7">
        <v>36178</v>
      </c>
    </row>
    <row r="387" spans="1:4" ht="15.75">
      <c r="A387" s="4">
        <f t="shared" si="5"/>
        <v>381</v>
      </c>
      <c r="B387" s="2" t="s">
        <v>346</v>
      </c>
      <c r="C387" s="28">
        <v>1232</v>
      </c>
      <c r="D387" s="7">
        <v>28007</v>
      </c>
    </row>
    <row r="388" spans="1:4" ht="15.75">
      <c r="A388" s="1">
        <f t="shared" si="5"/>
        <v>382</v>
      </c>
      <c r="B388" s="2" t="s">
        <v>346</v>
      </c>
      <c r="C388" s="28">
        <v>1233</v>
      </c>
      <c r="D388" s="7">
        <v>28007</v>
      </c>
    </row>
    <row r="389" spans="1:4" ht="15.75">
      <c r="A389" s="4">
        <f t="shared" si="5"/>
        <v>383</v>
      </c>
      <c r="B389" s="2" t="s">
        <v>347</v>
      </c>
      <c r="C389" s="28">
        <v>1234</v>
      </c>
      <c r="D389" s="7">
        <v>41119</v>
      </c>
    </row>
    <row r="390" spans="1:4" ht="15.75">
      <c r="A390" s="1">
        <f t="shared" si="5"/>
        <v>384</v>
      </c>
      <c r="B390" s="2" t="s">
        <v>347</v>
      </c>
      <c r="C390" s="28">
        <v>1235</v>
      </c>
      <c r="D390" s="7">
        <v>41119</v>
      </c>
    </row>
    <row r="391" spans="1:4" ht="15.75">
      <c r="A391" s="4">
        <f t="shared" si="5"/>
        <v>385</v>
      </c>
      <c r="B391" s="2" t="s">
        <v>348</v>
      </c>
      <c r="C391" s="28">
        <v>1236</v>
      </c>
      <c r="D391" s="7">
        <v>38570</v>
      </c>
    </row>
    <row r="392" spans="1:4" ht="15.75">
      <c r="A392" s="1">
        <f t="shared" si="5"/>
        <v>386</v>
      </c>
      <c r="B392" s="2" t="s">
        <v>348</v>
      </c>
      <c r="C392" s="28">
        <v>1237</v>
      </c>
      <c r="D392" s="7">
        <v>38570</v>
      </c>
    </row>
    <row r="393" spans="1:4" ht="15.75">
      <c r="A393" s="4">
        <f t="shared" ref="A393:A456" si="6">(A392+1)</f>
        <v>387</v>
      </c>
      <c r="B393" s="2" t="s">
        <v>349</v>
      </c>
      <c r="C393" s="28">
        <v>1246</v>
      </c>
      <c r="D393" s="7">
        <v>23115</v>
      </c>
    </row>
    <row r="394" spans="1:4" ht="15.75">
      <c r="A394" s="1">
        <f t="shared" si="6"/>
        <v>388</v>
      </c>
      <c r="B394" s="2" t="s">
        <v>349</v>
      </c>
      <c r="C394" s="32">
        <v>1238</v>
      </c>
      <c r="D394" s="7">
        <v>23115</v>
      </c>
    </row>
    <row r="395" spans="1:4" ht="15.75">
      <c r="A395" s="4">
        <f t="shared" si="6"/>
        <v>389</v>
      </c>
      <c r="B395" s="2" t="s">
        <v>350</v>
      </c>
      <c r="C395" s="32">
        <v>1240</v>
      </c>
      <c r="D395" s="7">
        <v>17894</v>
      </c>
    </row>
    <row r="396" spans="1:4" ht="15.75">
      <c r="A396" s="1">
        <f t="shared" si="6"/>
        <v>390</v>
      </c>
      <c r="B396" s="2" t="s">
        <v>350</v>
      </c>
      <c r="C396" s="28">
        <v>1239</v>
      </c>
      <c r="D396" s="7">
        <v>17894</v>
      </c>
    </row>
    <row r="397" spans="1:4" ht="15.75">
      <c r="A397" s="4">
        <f t="shared" si="6"/>
        <v>391</v>
      </c>
      <c r="B397" s="2" t="s">
        <v>351</v>
      </c>
      <c r="C397" s="28">
        <v>1242</v>
      </c>
      <c r="D397" s="7">
        <v>28007</v>
      </c>
    </row>
    <row r="398" spans="1:4" ht="15.75">
      <c r="A398" s="1">
        <f t="shared" si="6"/>
        <v>392</v>
      </c>
      <c r="B398" s="2" t="s">
        <v>351</v>
      </c>
      <c r="C398" s="28">
        <v>1243</v>
      </c>
      <c r="D398" s="7">
        <v>24642</v>
      </c>
    </row>
    <row r="399" spans="1:4" ht="15.75">
      <c r="A399" s="4">
        <f t="shared" si="6"/>
        <v>393</v>
      </c>
      <c r="B399" s="2" t="s">
        <v>352</v>
      </c>
      <c r="C399" s="28">
        <v>1244</v>
      </c>
      <c r="D399" s="7">
        <v>24642</v>
      </c>
    </row>
    <row r="400" spans="1:4" ht="15.75">
      <c r="A400" s="1">
        <f t="shared" si="6"/>
        <v>394</v>
      </c>
      <c r="B400" s="2" t="s">
        <v>352</v>
      </c>
      <c r="C400" s="28">
        <v>1245</v>
      </c>
      <c r="D400" s="7">
        <v>24642</v>
      </c>
    </row>
    <row r="401" spans="1:4" ht="15.75">
      <c r="A401" s="4">
        <f t="shared" si="6"/>
        <v>395</v>
      </c>
      <c r="B401" s="2" t="s">
        <v>353</v>
      </c>
      <c r="C401" s="28">
        <v>1254</v>
      </c>
      <c r="D401" s="7">
        <v>98447</v>
      </c>
    </row>
    <row r="402" spans="1:4" ht="15.75">
      <c r="A402" s="1">
        <f t="shared" si="6"/>
        <v>396</v>
      </c>
      <c r="B402" s="2" t="s">
        <v>353</v>
      </c>
      <c r="C402" s="28">
        <v>1255</v>
      </c>
      <c r="D402" s="7">
        <v>98447</v>
      </c>
    </row>
    <row r="403" spans="1:4" ht="15.75">
      <c r="A403" s="4">
        <f t="shared" si="6"/>
        <v>397</v>
      </c>
      <c r="B403" s="2" t="s">
        <v>354</v>
      </c>
      <c r="C403" s="28">
        <v>1256</v>
      </c>
      <c r="D403" s="7">
        <v>55341</v>
      </c>
    </row>
    <row r="404" spans="1:4" ht="15.75">
      <c r="A404" s="1">
        <f t="shared" si="6"/>
        <v>398</v>
      </c>
      <c r="B404" s="2" t="s">
        <v>354</v>
      </c>
      <c r="C404" s="28">
        <v>1257</v>
      </c>
      <c r="D404" s="7">
        <v>55341</v>
      </c>
    </row>
    <row r="405" spans="1:4" ht="15.75">
      <c r="A405" s="4">
        <f t="shared" si="6"/>
        <v>399</v>
      </c>
      <c r="B405" s="2" t="s">
        <v>355</v>
      </c>
      <c r="C405" s="28">
        <v>1252</v>
      </c>
      <c r="D405" s="7">
        <v>20337</v>
      </c>
    </row>
    <row r="406" spans="1:4" ht="15.75">
      <c r="A406" s="1">
        <f t="shared" si="6"/>
        <v>400</v>
      </c>
      <c r="B406" s="2" t="s">
        <v>355</v>
      </c>
      <c r="C406" s="28">
        <v>1253</v>
      </c>
      <c r="D406" s="7">
        <v>20337</v>
      </c>
    </row>
    <row r="407" spans="1:4" ht="15.75">
      <c r="A407" s="4">
        <f t="shared" si="6"/>
        <v>401</v>
      </c>
      <c r="B407" s="2" t="s">
        <v>356</v>
      </c>
      <c r="C407" s="28">
        <v>1259</v>
      </c>
      <c r="D407" s="7">
        <v>21827</v>
      </c>
    </row>
    <row r="408" spans="1:4" ht="15.75">
      <c r="A408" s="1">
        <f t="shared" si="6"/>
        <v>402</v>
      </c>
      <c r="B408" s="2" t="s">
        <v>356</v>
      </c>
      <c r="C408" s="28">
        <v>1260</v>
      </c>
      <c r="D408" s="7">
        <v>21827</v>
      </c>
    </row>
    <row r="409" spans="1:4" ht="15.75">
      <c r="A409" s="4">
        <f t="shared" si="6"/>
        <v>403</v>
      </c>
      <c r="B409" s="2" t="s">
        <v>357</v>
      </c>
      <c r="C409" s="28">
        <v>1261</v>
      </c>
      <c r="D409" s="7">
        <v>461273</v>
      </c>
    </row>
    <row r="410" spans="1:4" ht="15.75">
      <c r="A410" s="1">
        <f t="shared" si="6"/>
        <v>404</v>
      </c>
      <c r="B410" s="2" t="s">
        <v>357</v>
      </c>
      <c r="C410" s="28">
        <v>1262</v>
      </c>
      <c r="D410" s="7">
        <v>432676</v>
      </c>
    </row>
    <row r="411" spans="1:4" ht="15.75">
      <c r="A411" s="4">
        <f t="shared" si="6"/>
        <v>405</v>
      </c>
      <c r="B411" s="2" t="s">
        <v>358</v>
      </c>
      <c r="C411" s="28">
        <v>1273</v>
      </c>
      <c r="D411" s="7">
        <v>18461</v>
      </c>
    </row>
    <row r="412" spans="1:4" ht="15.75">
      <c r="A412" s="1">
        <f t="shared" si="6"/>
        <v>406</v>
      </c>
      <c r="B412" s="2" t="s">
        <v>358</v>
      </c>
      <c r="C412" s="28">
        <v>1274</v>
      </c>
      <c r="D412" s="7">
        <v>18461</v>
      </c>
    </row>
    <row r="413" spans="1:4" ht="15.75">
      <c r="A413" s="4">
        <f t="shared" si="6"/>
        <v>407</v>
      </c>
      <c r="B413" s="2" t="s">
        <v>358</v>
      </c>
      <c r="C413" s="28">
        <v>1275</v>
      </c>
      <c r="D413" s="7">
        <v>18461</v>
      </c>
    </row>
    <row r="414" spans="1:4" ht="15.75">
      <c r="A414" s="1">
        <f t="shared" si="6"/>
        <v>408</v>
      </c>
      <c r="B414" s="2" t="s">
        <v>358</v>
      </c>
      <c r="C414" s="28">
        <v>1276</v>
      </c>
      <c r="D414" s="7">
        <v>18461</v>
      </c>
    </row>
    <row r="415" spans="1:4" ht="15.75">
      <c r="A415" s="4">
        <f t="shared" si="6"/>
        <v>409</v>
      </c>
      <c r="B415" s="2" t="s">
        <v>358</v>
      </c>
      <c r="C415" s="28">
        <v>1277</v>
      </c>
      <c r="D415" s="7">
        <v>18461</v>
      </c>
    </row>
    <row r="416" spans="1:4" ht="15.75">
      <c r="A416" s="1">
        <f t="shared" si="6"/>
        <v>410</v>
      </c>
      <c r="B416" s="2" t="s">
        <v>358</v>
      </c>
      <c r="C416" s="28">
        <v>1278</v>
      </c>
      <c r="D416" s="7">
        <v>18461</v>
      </c>
    </row>
    <row r="417" spans="1:4" ht="15.75">
      <c r="A417" s="4">
        <f t="shared" si="6"/>
        <v>411</v>
      </c>
      <c r="B417" s="2" t="s">
        <v>358</v>
      </c>
      <c r="C417" s="28">
        <v>1279</v>
      </c>
      <c r="D417" s="7">
        <v>18461</v>
      </c>
    </row>
    <row r="418" spans="1:4" ht="15.75">
      <c r="A418" s="1">
        <f t="shared" si="6"/>
        <v>412</v>
      </c>
      <c r="B418" s="2" t="s">
        <v>358</v>
      </c>
      <c r="C418" s="28">
        <v>1280</v>
      </c>
      <c r="D418" s="7">
        <v>18461</v>
      </c>
    </row>
    <row r="419" spans="1:4" ht="15.75">
      <c r="A419" s="4">
        <f t="shared" si="6"/>
        <v>413</v>
      </c>
      <c r="B419" s="2" t="s">
        <v>358</v>
      </c>
      <c r="C419" s="28">
        <v>1281</v>
      </c>
      <c r="D419" s="7">
        <v>18461</v>
      </c>
    </row>
    <row r="420" spans="1:4" ht="15.75">
      <c r="A420" s="1">
        <f t="shared" si="6"/>
        <v>414</v>
      </c>
      <c r="B420" s="2" t="s">
        <v>358</v>
      </c>
      <c r="C420" s="28">
        <v>1282</v>
      </c>
      <c r="D420" s="7">
        <v>18461</v>
      </c>
    </row>
    <row r="421" spans="1:4" ht="15.75">
      <c r="A421" s="4">
        <f t="shared" si="6"/>
        <v>415</v>
      </c>
      <c r="B421" s="2" t="s">
        <v>358</v>
      </c>
      <c r="C421" s="28">
        <v>1283</v>
      </c>
      <c r="D421" s="7">
        <v>18461</v>
      </c>
    </row>
    <row r="422" spans="1:4" ht="15.75">
      <c r="A422" s="1">
        <f t="shared" si="6"/>
        <v>416</v>
      </c>
      <c r="B422" s="2" t="s">
        <v>358</v>
      </c>
      <c r="C422" s="28">
        <v>1284</v>
      </c>
      <c r="D422" s="7">
        <v>18461</v>
      </c>
    </row>
    <row r="423" spans="1:4" ht="15.75">
      <c r="A423" s="4">
        <f t="shared" si="6"/>
        <v>417</v>
      </c>
      <c r="B423" s="2" t="s">
        <v>358</v>
      </c>
      <c r="C423" s="28">
        <v>1285</v>
      </c>
      <c r="D423" s="7">
        <v>18461</v>
      </c>
    </row>
    <row r="424" spans="1:4" ht="15.75">
      <c r="A424" s="1">
        <f t="shared" si="6"/>
        <v>418</v>
      </c>
      <c r="B424" s="2" t="s">
        <v>358</v>
      </c>
      <c r="C424" s="28">
        <v>1286</v>
      </c>
      <c r="D424" s="7">
        <v>18461</v>
      </c>
    </row>
    <row r="425" spans="1:4" ht="15.75">
      <c r="A425" s="4">
        <f t="shared" si="6"/>
        <v>419</v>
      </c>
      <c r="B425" s="2" t="s">
        <v>358</v>
      </c>
      <c r="C425" s="28">
        <v>1287</v>
      </c>
      <c r="D425" s="7">
        <v>18461</v>
      </c>
    </row>
    <row r="426" spans="1:4" ht="15.75">
      <c r="A426" s="1">
        <f t="shared" si="6"/>
        <v>420</v>
      </c>
      <c r="B426" s="2" t="s">
        <v>358</v>
      </c>
      <c r="C426" s="28">
        <v>1288</v>
      </c>
      <c r="D426" s="7">
        <v>18461</v>
      </c>
    </row>
    <row r="427" spans="1:4" ht="15.75">
      <c r="A427" s="4">
        <f t="shared" si="6"/>
        <v>421</v>
      </c>
      <c r="B427" s="2" t="s">
        <v>358</v>
      </c>
      <c r="C427" s="28">
        <v>1289</v>
      </c>
      <c r="D427" s="7">
        <v>18461</v>
      </c>
    </row>
    <row r="428" spans="1:4" ht="15.75">
      <c r="A428" s="1">
        <f t="shared" si="6"/>
        <v>422</v>
      </c>
      <c r="B428" s="2" t="s">
        <v>358</v>
      </c>
      <c r="C428" s="28">
        <v>1290</v>
      </c>
      <c r="D428" s="7">
        <v>18461</v>
      </c>
    </row>
    <row r="429" spans="1:4" ht="15.75">
      <c r="A429" s="4">
        <f t="shared" si="6"/>
        <v>423</v>
      </c>
      <c r="B429" s="2" t="s">
        <v>358</v>
      </c>
      <c r="C429" s="28">
        <v>1291</v>
      </c>
      <c r="D429" s="7">
        <v>18461</v>
      </c>
    </row>
    <row r="430" spans="1:4" ht="15.75">
      <c r="A430" s="1">
        <f t="shared" si="6"/>
        <v>424</v>
      </c>
      <c r="B430" s="2" t="s">
        <v>358</v>
      </c>
      <c r="C430" s="28">
        <v>1292</v>
      </c>
      <c r="D430" s="7">
        <v>18461</v>
      </c>
    </row>
    <row r="431" spans="1:4" ht="15.75">
      <c r="A431" s="4">
        <f t="shared" si="6"/>
        <v>425</v>
      </c>
      <c r="B431" s="2" t="s">
        <v>358</v>
      </c>
      <c r="C431" s="28">
        <v>1293</v>
      </c>
      <c r="D431" s="7">
        <v>18461</v>
      </c>
    </row>
    <row r="432" spans="1:4" ht="15.75">
      <c r="A432" s="1">
        <f t="shared" si="6"/>
        <v>426</v>
      </c>
      <c r="B432" s="2" t="s">
        <v>358</v>
      </c>
      <c r="C432" s="28">
        <v>1294</v>
      </c>
      <c r="D432" s="7">
        <v>18461</v>
      </c>
    </row>
    <row r="433" spans="1:4" ht="15.75">
      <c r="A433" s="4">
        <f t="shared" si="6"/>
        <v>427</v>
      </c>
      <c r="B433" s="2" t="s">
        <v>358</v>
      </c>
      <c r="C433" s="28">
        <v>1295</v>
      </c>
      <c r="D433" s="7">
        <v>18461</v>
      </c>
    </row>
    <row r="434" spans="1:4" ht="15.75">
      <c r="A434" s="1">
        <f t="shared" si="6"/>
        <v>428</v>
      </c>
      <c r="B434" s="2" t="s">
        <v>358</v>
      </c>
      <c r="C434" s="28">
        <v>1296</v>
      </c>
      <c r="D434" s="7">
        <v>18461</v>
      </c>
    </row>
    <row r="435" spans="1:4" ht="15.75">
      <c r="A435" s="4">
        <f t="shared" si="6"/>
        <v>429</v>
      </c>
      <c r="B435" s="2" t="s">
        <v>358</v>
      </c>
      <c r="C435" s="28">
        <v>1297</v>
      </c>
      <c r="D435" s="7">
        <v>18461</v>
      </c>
    </row>
    <row r="436" spans="1:4" ht="15.75">
      <c r="A436" s="1">
        <f t="shared" si="6"/>
        <v>430</v>
      </c>
      <c r="B436" s="2" t="s">
        <v>358</v>
      </c>
      <c r="C436" s="28">
        <v>1298</v>
      </c>
      <c r="D436" s="7">
        <v>18461</v>
      </c>
    </row>
    <row r="437" spans="1:4" ht="15.75">
      <c r="A437" s="4">
        <f t="shared" si="6"/>
        <v>431</v>
      </c>
      <c r="B437" s="2" t="s">
        <v>359</v>
      </c>
      <c r="C437" s="28">
        <v>1299</v>
      </c>
      <c r="D437" s="7">
        <v>2447</v>
      </c>
    </row>
    <row r="438" spans="1:4" ht="15.75">
      <c r="A438" s="1">
        <f t="shared" si="6"/>
        <v>432</v>
      </c>
      <c r="B438" s="2" t="s">
        <v>359</v>
      </c>
      <c r="C438" s="28">
        <v>1300</v>
      </c>
      <c r="D438" s="7">
        <v>2447</v>
      </c>
    </row>
    <row r="439" spans="1:4" ht="15.75">
      <c r="A439" s="4">
        <f t="shared" si="6"/>
        <v>433</v>
      </c>
      <c r="B439" s="2" t="s">
        <v>359</v>
      </c>
      <c r="C439" s="32">
        <v>1302</v>
      </c>
      <c r="D439" s="7">
        <v>2447</v>
      </c>
    </row>
    <row r="440" spans="1:4" ht="15.75">
      <c r="A440" s="1">
        <f t="shared" si="6"/>
        <v>434</v>
      </c>
      <c r="B440" s="2" t="s">
        <v>359</v>
      </c>
      <c r="C440" s="32">
        <v>1303</v>
      </c>
      <c r="D440" s="7">
        <v>2447</v>
      </c>
    </row>
    <row r="441" spans="1:4" ht="15.75">
      <c r="A441" s="4">
        <f t="shared" si="6"/>
        <v>435</v>
      </c>
      <c r="B441" s="2" t="s">
        <v>359</v>
      </c>
      <c r="C441" s="32">
        <v>1304</v>
      </c>
      <c r="D441" s="7">
        <v>2447</v>
      </c>
    </row>
    <row r="442" spans="1:4" ht="15.75">
      <c r="A442" s="1">
        <f t="shared" si="6"/>
        <v>436</v>
      </c>
      <c r="B442" s="2" t="s">
        <v>359</v>
      </c>
      <c r="C442" s="32">
        <v>1305</v>
      </c>
      <c r="D442" s="7">
        <v>2447</v>
      </c>
    </row>
    <row r="443" spans="1:4" ht="15.75">
      <c r="A443" s="4">
        <f t="shared" si="6"/>
        <v>437</v>
      </c>
      <c r="B443" s="2" t="s">
        <v>359</v>
      </c>
      <c r="C443" s="32">
        <v>1306</v>
      </c>
      <c r="D443" s="7">
        <v>2447</v>
      </c>
    </row>
    <row r="444" spans="1:4" ht="15.75">
      <c r="A444" s="1">
        <f t="shared" si="6"/>
        <v>438</v>
      </c>
      <c r="B444" s="2" t="s">
        <v>359</v>
      </c>
      <c r="C444" s="32">
        <v>1307</v>
      </c>
      <c r="D444" s="7">
        <v>2447</v>
      </c>
    </row>
    <row r="445" spans="1:4" ht="15.75">
      <c r="A445" s="4">
        <f t="shared" si="6"/>
        <v>439</v>
      </c>
      <c r="B445" s="2" t="s">
        <v>359</v>
      </c>
      <c r="C445" s="32">
        <v>1308</v>
      </c>
      <c r="D445" s="7">
        <v>2447</v>
      </c>
    </row>
    <row r="446" spans="1:4" ht="15.75">
      <c r="A446" s="1">
        <f t="shared" si="6"/>
        <v>440</v>
      </c>
      <c r="B446" s="2" t="s">
        <v>359</v>
      </c>
      <c r="C446" s="32">
        <v>1309</v>
      </c>
      <c r="D446" s="7">
        <v>2447</v>
      </c>
    </row>
    <row r="447" spans="1:4" ht="15.75">
      <c r="A447" s="4">
        <f t="shared" si="6"/>
        <v>441</v>
      </c>
      <c r="B447" s="2" t="s">
        <v>359</v>
      </c>
      <c r="C447" s="32">
        <v>1310</v>
      </c>
      <c r="D447" s="7">
        <v>2447</v>
      </c>
    </row>
    <row r="448" spans="1:4" ht="15.75">
      <c r="A448" s="1">
        <f t="shared" si="6"/>
        <v>442</v>
      </c>
      <c r="B448" s="2" t="s">
        <v>359</v>
      </c>
      <c r="C448" s="32">
        <v>1311</v>
      </c>
      <c r="D448" s="7">
        <v>2447</v>
      </c>
    </row>
    <row r="449" spans="1:4" ht="15.75">
      <c r="A449" s="4">
        <f t="shared" si="6"/>
        <v>443</v>
      </c>
      <c r="B449" s="2" t="s">
        <v>359</v>
      </c>
      <c r="C449" s="32">
        <v>1312</v>
      </c>
      <c r="D449" s="7">
        <v>2447</v>
      </c>
    </row>
    <row r="450" spans="1:4" ht="15.75">
      <c r="A450" s="1">
        <f t="shared" si="6"/>
        <v>444</v>
      </c>
      <c r="B450" s="2" t="s">
        <v>359</v>
      </c>
      <c r="C450" s="32">
        <v>1313</v>
      </c>
      <c r="D450" s="7">
        <v>2447</v>
      </c>
    </row>
    <row r="451" spans="1:4" ht="15.75">
      <c r="A451" s="4">
        <f t="shared" si="6"/>
        <v>445</v>
      </c>
      <c r="B451" s="2" t="s">
        <v>359</v>
      </c>
      <c r="C451" s="32">
        <v>1314</v>
      </c>
      <c r="D451" s="7">
        <v>2447</v>
      </c>
    </row>
    <row r="452" spans="1:4" ht="15.75">
      <c r="A452" s="1">
        <f t="shared" si="6"/>
        <v>446</v>
      </c>
      <c r="B452" s="2" t="s">
        <v>359</v>
      </c>
      <c r="C452" s="32">
        <v>1316</v>
      </c>
      <c r="D452" s="7">
        <v>2447</v>
      </c>
    </row>
    <row r="453" spans="1:4" ht="15.75">
      <c r="A453" s="4">
        <f t="shared" si="6"/>
        <v>447</v>
      </c>
      <c r="B453" s="2" t="s">
        <v>359</v>
      </c>
      <c r="C453" s="32">
        <v>1317</v>
      </c>
      <c r="D453" s="7">
        <v>2447</v>
      </c>
    </row>
    <row r="454" spans="1:4" ht="15.75">
      <c r="A454" s="1">
        <f t="shared" si="6"/>
        <v>448</v>
      </c>
      <c r="B454" s="2" t="s">
        <v>359</v>
      </c>
      <c r="C454" s="32">
        <v>1318</v>
      </c>
      <c r="D454" s="7">
        <v>2447</v>
      </c>
    </row>
    <row r="455" spans="1:4" ht="15.75">
      <c r="A455" s="4">
        <f t="shared" si="6"/>
        <v>449</v>
      </c>
      <c r="B455" s="2" t="s">
        <v>359</v>
      </c>
      <c r="C455" s="32">
        <v>1301</v>
      </c>
      <c r="D455" s="7">
        <v>2447</v>
      </c>
    </row>
    <row r="456" spans="1:4" ht="15.75">
      <c r="A456" s="1">
        <f t="shared" si="6"/>
        <v>450</v>
      </c>
      <c r="B456" s="2" t="s">
        <v>359</v>
      </c>
      <c r="C456" s="32">
        <v>1322</v>
      </c>
      <c r="D456" s="7">
        <v>2447</v>
      </c>
    </row>
    <row r="457" spans="1:4" ht="15.75">
      <c r="A457" s="4">
        <f t="shared" ref="A457:A480" si="7">(A456+1)</f>
        <v>451</v>
      </c>
      <c r="B457" s="2" t="s">
        <v>359</v>
      </c>
      <c r="C457" s="28">
        <v>1319</v>
      </c>
      <c r="D457" s="7">
        <v>2447</v>
      </c>
    </row>
    <row r="458" spans="1:4" ht="15.75">
      <c r="A458" s="1">
        <f t="shared" si="7"/>
        <v>452</v>
      </c>
      <c r="B458" s="2" t="s">
        <v>360</v>
      </c>
      <c r="C458" s="28">
        <v>1323</v>
      </c>
      <c r="D458" s="7">
        <v>28895</v>
      </c>
    </row>
    <row r="459" spans="1:4" ht="15.75">
      <c r="A459" s="4">
        <f t="shared" si="7"/>
        <v>453</v>
      </c>
      <c r="B459" s="2" t="s">
        <v>360</v>
      </c>
      <c r="C459" s="28">
        <v>1324</v>
      </c>
      <c r="D459" s="7">
        <v>28895</v>
      </c>
    </row>
    <row r="460" spans="1:4" ht="15.75">
      <c r="A460" s="1">
        <f t="shared" si="7"/>
        <v>454</v>
      </c>
      <c r="B460" s="2" t="s">
        <v>360</v>
      </c>
      <c r="C460" s="28">
        <v>1325</v>
      </c>
      <c r="D460" s="7">
        <v>28895</v>
      </c>
    </row>
    <row r="461" spans="1:4" ht="15.75">
      <c r="A461" s="4">
        <f t="shared" si="7"/>
        <v>455</v>
      </c>
      <c r="B461" s="2" t="s">
        <v>360</v>
      </c>
      <c r="C461" s="28">
        <v>1327</v>
      </c>
      <c r="D461" s="7">
        <v>28895</v>
      </c>
    </row>
    <row r="462" spans="1:4" ht="15.75">
      <c r="A462" s="1">
        <f t="shared" si="7"/>
        <v>456</v>
      </c>
      <c r="B462" s="2" t="s">
        <v>360</v>
      </c>
      <c r="C462" s="28">
        <v>1328</v>
      </c>
      <c r="D462" s="7">
        <v>28895</v>
      </c>
    </row>
    <row r="463" spans="1:4" ht="15.75">
      <c r="A463" s="4">
        <f t="shared" si="7"/>
        <v>457</v>
      </c>
      <c r="B463" s="2" t="s">
        <v>360</v>
      </c>
      <c r="C463" s="28">
        <v>1329</v>
      </c>
      <c r="D463" s="7">
        <v>28895</v>
      </c>
    </row>
    <row r="464" spans="1:4" ht="15.75">
      <c r="A464" s="1">
        <f t="shared" si="7"/>
        <v>458</v>
      </c>
      <c r="B464" s="2" t="s">
        <v>360</v>
      </c>
      <c r="C464" s="28">
        <v>1326</v>
      </c>
      <c r="D464" s="7">
        <v>28895</v>
      </c>
    </row>
    <row r="465" spans="1:4" ht="15.75">
      <c r="A465" s="4">
        <f t="shared" si="7"/>
        <v>459</v>
      </c>
      <c r="B465" s="2" t="s">
        <v>361</v>
      </c>
      <c r="C465" s="28">
        <v>1331</v>
      </c>
      <c r="D465" s="7">
        <v>17316</v>
      </c>
    </row>
    <row r="466" spans="1:4" ht="15.75">
      <c r="A466" s="1">
        <f t="shared" si="7"/>
        <v>460</v>
      </c>
      <c r="B466" s="2" t="s">
        <v>361</v>
      </c>
      <c r="C466" s="28">
        <v>1332</v>
      </c>
      <c r="D466" s="7">
        <v>17316</v>
      </c>
    </row>
    <row r="467" spans="1:4" ht="15.75">
      <c r="A467" s="4">
        <f t="shared" si="7"/>
        <v>461</v>
      </c>
      <c r="B467" s="2" t="s">
        <v>362</v>
      </c>
      <c r="C467" s="28">
        <v>1338</v>
      </c>
      <c r="D467" s="7">
        <v>18461</v>
      </c>
    </row>
    <row r="468" spans="1:4" ht="15.75">
      <c r="A468" s="1">
        <f t="shared" si="7"/>
        <v>462</v>
      </c>
      <c r="B468" s="2" t="s">
        <v>362</v>
      </c>
      <c r="C468" s="28">
        <v>1343</v>
      </c>
      <c r="D468" s="7">
        <v>18461</v>
      </c>
    </row>
    <row r="469" spans="1:4" ht="15.75">
      <c r="A469" s="4">
        <f t="shared" si="7"/>
        <v>463</v>
      </c>
      <c r="B469" s="2" t="s">
        <v>362</v>
      </c>
      <c r="C469" s="28">
        <v>1338</v>
      </c>
      <c r="D469" s="7">
        <v>18461</v>
      </c>
    </row>
    <row r="470" spans="1:4" ht="15.75">
      <c r="A470" s="1">
        <f t="shared" si="7"/>
        <v>464</v>
      </c>
      <c r="B470" s="2" t="s">
        <v>362</v>
      </c>
      <c r="C470" s="28">
        <v>1343</v>
      </c>
      <c r="D470" s="7">
        <v>18461</v>
      </c>
    </row>
    <row r="471" spans="1:4" ht="15.75">
      <c r="A471" s="4">
        <f t="shared" si="7"/>
        <v>465</v>
      </c>
      <c r="B471" s="2" t="s">
        <v>362</v>
      </c>
      <c r="C471" s="28">
        <v>1339</v>
      </c>
      <c r="D471" s="7">
        <v>18461</v>
      </c>
    </row>
    <row r="472" spans="1:4" ht="15.75">
      <c r="A472" s="1">
        <f t="shared" si="7"/>
        <v>466</v>
      </c>
      <c r="B472" s="2" t="s">
        <v>362</v>
      </c>
      <c r="C472" s="28">
        <v>1342</v>
      </c>
      <c r="D472" s="7">
        <v>18461</v>
      </c>
    </row>
    <row r="473" spans="1:4" ht="15.75">
      <c r="A473" s="4">
        <f t="shared" si="7"/>
        <v>467</v>
      </c>
      <c r="B473" s="2" t="s">
        <v>362</v>
      </c>
      <c r="C473" s="28">
        <v>1336</v>
      </c>
      <c r="D473" s="7">
        <v>18461</v>
      </c>
    </row>
    <row r="474" spans="1:4" ht="15.75">
      <c r="A474" s="1">
        <f t="shared" si="7"/>
        <v>468</v>
      </c>
      <c r="B474" s="2" t="s">
        <v>362</v>
      </c>
      <c r="C474" s="28">
        <v>1341</v>
      </c>
      <c r="D474" s="7">
        <v>18461</v>
      </c>
    </row>
    <row r="475" spans="1:4" ht="15.75">
      <c r="A475" s="4">
        <f t="shared" si="7"/>
        <v>469</v>
      </c>
      <c r="B475" s="2" t="s">
        <v>362</v>
      </c>
      <c r="C475" s="28">
        <v>1335</v>
      </c>
      <c r="D475" s="7">
        <v>18461</v>
      </c>
    </row>
    <row r="476" spans="1:4" ht="15.75">
      <c r="A476" s="1">
        <f t="shared" si="7"/>
        <v>470</v>
      </c>
      <c r="B476" s="2" t="s">
        <v>362</v>
      </c>
      <c r="C476" s="28">
        <v>1340</v>
      </c>
      <c r="D476" s="7">
        <v>18461</v>
      </c>
    </row>
    <row r="477" spans="1:4" ht="15.75">
      <c r="A477" s="4">
        <f t="shared" si="7"/>
        <v>471</v>
      </c>
      <c r="B477" s="2" t="s">
        <v>362</v>
      </c>
      <c r="C477" s="28">
        <v>1333</v>
      </c>
      <c r="D477" s="7">
        <v>18461</v>
      </c>
    </row>
    <row r="478" spans="1:4" ht="15.75">
      <c r="A478" s="1">
        <f t="shared" si="7"/>
        <v>472</v>
      </c>
      <c r="B478" s="2" t="s">
        <v>363</v>
      </c>
      <c r="C478" s="28">
        <v>1320</v>
      </c>
      <c r="D478" s="7">
        <v>2447</v>
      </c>
    </row>
    <row r="479" spans="1:4" ht="15.75">
      <c r="A479" s="4">
        <f t="shared" si="7"/>
        <v>473</v>
      </c>
      <c r="B479" s="2" t="s">
        <v>363</v>
      </c>
      <c r="C479" s="28">
        <v>1321</v>
      </c>
      <c r="D479" s="7">
        <v>2447</v>
      </c>
    </row>
    <row r="480" spans="1:4" ht="15.75">
      <c r="A480" s="1">
        <f t="shared" si="7"/>
        <v>474</v>
      </c>
      <c r="B480" s="2" t="s">
        <v>363</v>
      </c>
      <c r="C480" s="28">
        <v>1334</v>
      </c>
      <c r="D480" s="7">
        <v>2447</v>
      </c>
    </row>
    <row r="481" spans="1:4">
      <c r="A481" s="14"/>
      <c r="B481" s="15" t="s">
        <v>364</v>
      </c>
      <c r="C481" s="15"/>
      <c r="D481" s="16">
        <f>SUM(D7:D480)</f>
        <v>27682315</v>
      </c>
    </row>
    <row r="503" ht="14.25" customHeight="1"/>
  </sheetData>
  <mergeCells count="6">
    <mergeCell ref="A1:D2"/>
    <mergeCell ref="A3:D3"/>
    <mergeCell ref="A4:A6"/>
    <mergeCell ref="B4:B6"/>
    <mergeCell ref="D4:D6"/>
    <mergeCell ref="C4:C6"/>
  </mergeCells>
  <pageMargins left="0.94488188976377963" right="0.27559055118110237" top="0.31496062992125984" bottom="0.31496062992125984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2025-03-31T07:41:48Z</dcterms:modified>
</cp:coreProperties>
</file>